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1"/>
  <workbookPr/>
  <mc:AlternateContent xmlns:mc="http://schemas.openxmlformats.org/markup-compatibility/2006">
    <mc:Choice Requires="x15">
      <x15ac:absPath xmlns:x15ac="http://schemas.microsoft.com/office/spreadsheetml/2010/11/ac" url="/Users/ptellez/Desktop/Course Content Corner Updates March 2025/"/>
    </mc:Choice>
  </mc:AlternateContent>
  <xr:revisionPtr revIDLastSave="4" documentId="13_ncr:1_{71A74E61-1AEF-DC4D-970A-1ADE8F31CCF2}" xr6:coauthVersionLast="47" xr6:coauthVersionMax="47" xr10:uidLastSave="{B0BE42DF-80EB-496E-AC2C-483EC48801B6}"/>
  <bookViews>
    <workbookView xWindow="0" yWindow="760" windowWidth="30240" windowHeight="18880" xr2:uid="{00000000-000D-0000-FFFF-FFFF00000000}"/>
  </bookViews>
  <sheets>
    <sheet name="HOW TO USE THIS DOCUMENT" sheetId="2" r:id="rId1"/>
    <sheet name="Table of Contents" sheetId="3" r:id="rId2"/>
    <sheet name="Diversity, Inclusion and Belong" sheetId="4" r:id="rId3"/>
    <sheet name="Multilingual DIBs mapping" sheetId="5" r:id="rId4"/>
  </sheets>
  <definedNames>
    <definedName name="_xlnm._FilterDatabase" localSheetId="3" hidden="1">'Multilingual DIBs mapping'!$A$1:$X$140</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2" i="5" l="1"/>
  <c r="G91" i="5"/>
</calcChain>
</file>

<file path=xl/sharedStrings.xml><?xml version="1.0" encoding="utf-8"?>
<sst xmlns="http://schemas.openxmlformats.org/spreadsheetml/2006/main" count="2633" uniqueCount="1559">
  <si>
    <r>
      <rPr>
        <b/>
        <sz val="20"/>
        <color rgb="FF434343"/>
        <rFont val="Century Gothic"/>
        <family val="2"/>
      </rPr>
      <t xml:space="preserve">How to use this on-demand content mapping document
</t>
    </r>
    <r>
      <rPr>
        <b/>
        <sz val="14"/>
        <color rgb="FF0563C1"/>
        <rFont val="Century Gothic"/>
        <family val="2"/>
      </rPr>
      <t xml:space="preserve">Last updated: March, 2025
</t>
    </r>
    <r>
      <rPr>
        <sz val="14"/>
        <color rgb="FF990000"/>
        <rFont val="Century Gothic"/>
        <family val="2"/>
      </rPr>
      <t xml:space="preserve">We are pausing updating on-demand mappings effective immediately through September 2025. 
Starting October 1, 2025, we will reinstate this top-performing mapping on the </t>
    </r>
    <r>
      <rPr>
        <u/>
        <sz val="14"/>
        <color rgb="FF1155CC"/>
        <rFont val="Century Gothic"/>
        <family val="2"/>
      </rPr>
      <t>Course Content Corner</t>
    </r>
    <r>
      <rPr>
        <sz val="14"/>
        <color rgb="FF990000"/>
        <rFont val="Century Gothic"/>
        <family val="2"/>
      </rPr>
      <t xml:space="preserve"> site.</t>
    </r>
  </si>
  <si>
    <t>Use LinkedIn Learning to Support Your Organization's and Employees' Diversity and Inclusion Development</t>
  </si>
  <si>
    <t>This document is designed to help LinkedIn Learning customers curate content that aligns to diversity, inclusion, and belonging (DI&amp;B) competencies and supports the needs of all employees.</t>
  </si>
  <si>
    <r>
      <rPr>
        <sz val="13"/>
        <rFont val="Century Gothic"/>
        <family val="2"/>
      </rPr>
      <t xml:space="preserve">We define a </t>
    </r>
    <r>
      <rPr>
        <b/>
        <sz val="13"/>
        <rFont val="Century Gothic"/>
        <family val="2"/>
      </rPr>
      <t>competency</t>
    </r>
    <r>
      <rPr>
        <sz val="13"/>
        <rFont val="Century Gothic"/>
        <family val="2"/>
      </rPr>
      <t xml:space="preserve"> as the capability to apply a set of related knowledge, skills, and abilities to successfully perform critical tasks or functions in a specific setting.</t>
    </r>
  </si>
  <si>
    <r>
      <rPr>
        <sz val="13"/>
        <rFont val="Century Gothic"/>
        <family val="2"/>
      </rPr>
      <t>Go to the</t>
    </r>
    <r>
      <rPr>
        <b/>
        <u/>
        <sz val="13"/>
        <color rgb="FF1155CC"/>
        <rFont val="Century Gothic"/>
        <family val="2"/>
      </rPr>
      <t xml:space="preserve"> Table of Contents </t>
    </r>
    <r>
      <rPr>
        <sz val="13"/>
        <rFont val="Century Gothic"/>
        <family val="2"/>
      </rPr>
      <t xml:space="preserve">tab for a list of Diversity, Inclusion and Belonging competencies. 
In this tab you'll find a full list of clickable competency titles. Click on a title to go directly to the section for a full list of courses and learning paths mapped to that competency. 
</t>
    </r>
  </si>
  <si>
    <t>Each section contains a full list of courses and learning paths
•All course titles and Learning Paths contain embedded links
•Suggested courses also contain course descriptions, associated skills, managerial levels, and duration</t>
  </si>
  <si>
    <t xml:space="preserve">                 Diversity, Inclusion, and Belonging Mapping</t>
  </si>
  <si>
    <r>
      <rPr>
        <b/>
        <sz val="13"/>
        <rFont val="Century Gothic"/>
        <family val="2"/>
      </rPr>
      <t xml:space="preserve">Use LinkedIn Learning to Support Your Organization and Employees </t>
    </r>
    <r>
      <rPr>
        <b/>
        <sz val="13"/>
        <color rgb="FF0563C1"/>
        <rFont val="Century Gothic"/>
        <family val="2"/>
      </rPr>
      <t>Diversity and Inclusion Development</t>
    </r>
  </si>
  <si>
    <t>The course instructors teach skills that organizations and employees need to make DI&amp;B a central part of professional and personal development, such as communication, contributor participation, and global strategies and solutions.</t>
  </si>
  <si>
    <t>Table of Contents, per competency:</t>
  </si>
  <si>
    <t>Click on a title below to go directly to the section for full list of courses and learning paths mapped to that competency</t>
  </si>
  <si>
    <t xml:space="preserve">Diversity &amp; Inclusion Strategy </t>
  </si>
  <si>
    <t>Diversity &amp; Inclusion Contributors</t>
  </si>
  <si>
    <t>Executive Ownership</t>
  </si>
  <si>
    <t>Culture and Ethnicity</t>
  </si>
  <si>
    <t>Anchoring D&amp;I in Business Strategy</t>
  </si>
  <si>
    <t>Race, Gender, Generation</t>
  </si>
  <si>
    <t xml:space="preserve">Connecting to Talent Strategy </t>
  </si>
  <si>
    <t>Inclusive Accommodations</t>
  </si>
  <si>
    <t>Diversity and Inclusion Vision, Mission, and Purpose</t>
  </si>
  <si>
    <t>Veteran</t>
  </si>
  <si>
    <t>Diversity and Inclusion Assessment</t>
  </si>
  <si>
    <t>Alignment with Culture</t>
  </si>
  <si>
    <t xml:space="preserve">Solution Design </t>
  </si>
  <si>
    <t>Change Management &amp; Communication</t>
  </si>
  <si>
    <t>Desired Outcomes</t>
  </si>
  <si>
    <t>Communicating Change</t>
  </si>
  <si>
    <t>Alignment with D&amp;I Strategy</t>
  </si>
  <si>
    <t>Change Strategy</t>
  </si>
  <si>
    <t>Technology</t>
  </si>
  <si>
    <t>Change Tactics</t>
  </si>
  <si>
    <t>Implementation Approach</t>
  </si>
  <si>
    <t>Diversity, Inclusion, and Belonging Content Mapping</t>
  </si>
  <si>
    <t>Competency</t>
  </si>
  <si>
    <t>Description</t>
  </si>
  <si>
    <t>Course ID</t>
  </si>
  <si>
    <t>Course Title</t>
  </si>
  <si>
    <t>Course Description</t>
  </si>
  <si>
    <t xml:space="preserve">Course Associated Skills </t>
  </si>
  <si>
    <t>Managerial Level</t>
  </si>
  <si>
    <t>Duration
HH:MM:SS</t>
  </si>
  <si>
    <t>Release Date</t>
  </si>
  <si>
    <t>Executives of the organization fully embrace, support, and model the behavior of the corporation's diversity, inclusion and belonging (DIB) strategies and programs.</t>
  </si>
  <si>
    <t>Accountability for Leaders: Navigating Diversity, Equity, and Inclusion</t>
  </si>
  <si>
    <t>Learn to use an actionable framework for your organizational DEI efforts—a critical tool for planning and measuring the results of DEI in a given organization.</t>
  </si>
  <si>
    <t>Accountability,Inclusive Leadership</t>
  </si>
  <si>
    <t>C-Suite</t>
  </si>
  <si>
    <t>Getting Restarted with DEIB in Your Organization</t>
  </si>
  <si>
    <t>Learn how your organization can get started—or restarted—with DEI efforts.</t>
  </si>
  <si>
    <t>Diversity, Equality, and Inclusion (DEI), Organizational Leadership</t>
  </si>
  <si>
    <t>Manager</t>
  </si>
  <si>
    <t>Develop, Grow, Launch, and Support Your ERG</t>
  </si>
  <si>
    <t>Learn how to create and run employee resource groups to support your DEI efforts.</t>
  </si>
  <si>
    <t>Diversity, Equity, and Inclusion (DEI) Initiative Implementation</t>
  </si>
  <si>
    <t>Individual Contributor</t>
  </si>
  <si>
    <t>Conscious Leadership</t>
  </si>
  <si>
    <t>Get a global perspective on how to be a conscious leader in a constantly evolving workplace.</t>
  </si>
  <si>
    <t>Emotional Intelligence, Organizational Leadership</t>
  </si>
  <si>
    <t>0;47:33</t>
  </si>
  <si>
    <t>Overcoming DEI Leadership Challenges</t>
  </si>
  <si>
    <t>Learn how to overcome common DEI leadership challenges.</t>
  </si>
  <si>
    <t>Diversity &amp; Inclusion, Leadership</t>
  </si>
  <si>
    <t>Senior Manager</t>
  </si>
  <si>
    <t>Moving DEI from Intention to Impact with Ruchika Tulshyan</t>
  </si>
  <si>
    <t>Learn how good intentions without awareness can be the biggest barrier to creating an inclusive work culture.</t>
  </si>
  <si>
    <t>Diversity &amp; Inclusion</t>
  </si>
  <si>
    <t>Inclusion in a Global Enterprise</t>
  </si>
  <si>
    <t>Discover how to enhance diversity and inclusion in different cultural contexts by creating and implementing an effective strategy.</t>
  </si>
  <si>
    <t>Global Human Resources Management, Diversity &amp; Inclusion</t>
  </si>
  <si>
    <t>Addressing Unconscious Bias as a Leader</t>
  </si>
  <si>
    <t>Learn how to address unconscious bias and begin to dismantle unhealthy workplace cultures.</t>
  </si>
  <si>
    <t>How to Be an Inclusive Leader (getAbstract Summary)</t>
  </si>
  <si>
    <t>Learn how to build an inclusive, equitable workplace where employees can bring their full selves without fear.</t>
  </si>
  <si>
    <t>Diversity &amp; Inclusion, Team Leadership</t>
  </si>
  <si>
    <t>Inclusive Feedback Skills for Managers</t>
  </si>
  <si>
    <t>Support, develop, and enable all people to succeed at work through inclusive feedback. This course offers practical tools designed to help managers across the career continuum.</t>
  </si>
  <si>
    <t>Constructive Feedback,Inclusive Team Leadership</t>
  </si>
  <si>
    <r>
      <rPr>
        <u/>
        <sz val="12"/>
        <color rgb="FF1155CC"/>
        <rFont val="Century Gothic"/>
        <family val="2"/>
      </rPr>
      <t>Nano Tips For Building Diverse and Inclusive Teams with Madison Butler</t>
    </r>
  </si>
  <si>
    <t>This course offers tips on how to be thoughtful and empathetic when building a diverse team.</t>
  </si>
  <si>
    <t>Diversity, Equality, and Inclusion (DEI),Team Building</t>
  </si>
  <si>
    <t>General</t>
  </si>
  <si>
    <r>
      <rPr>
        <u/>
        <sz val="12"/>
        <color rgb="FF1155CC"/>
        <rFont val="Century Gothic"/>
        <family val="2"/>
      </rPr>
      <t>Nano Tips for Leading Diverse Teams with Watchen Nyanue</t>
    </r>
  </si>
  <si>
    <t>Get quick, bite-sized tips on navigating diverse team dynamics. Each video is less than two minutes long, so you can make learning fit into even your busiest days.</t>
  </si>
  <si>
    <t>Diversity &amp; Inclusion,Leadership,Team Management</t>
  </si>
  <si>
    <t>Nano Tips for Inclusive Leadership with India Martin</t>
  </si>
  <si>
    <t>Discover strategies to cultivate and practice inclusive leadership. Each video is less than three minutes long, so you can make learning fit into even your busiest days.</t>
  </si>
  <si>
    <t>Inclusive Leadership</t>
  </si>
  <si>
    <t>Backgrounder: Leadership Conversations with Different Personalities</t>
  </si>
  <si>
    <t>Learn the underlying concepts behind successful negotiations and difficult conversations.</t>
  </si>
  <si>
    <t>Team Motivation, Team Leadership, Interpersonal Skills</t>
  </si>
  <si>
    <t>The Value of Employee Resource Groups</t>
  </si>
  <si>
    <t>Learn from the life experiences of James Fripp, the chief diversity and inclusion officer at Yum! Brands, and discover the value of employee resource groups.</t>
  </si>
  <si>
    <t>Affinity Groups, Employee Relations</t>
  </si>
  <si>
    <t>A Guide to ERGs (Employee Resource Groups)</t>
  </si>
  <si>
    <t>Learn what employee resource groups (ERGs) are, along with some of their challenges, and ways to be involved as a member and as an ally.</t>
  </si>
  <si>
    <t>Affinity Groups</t>
  </si>
  <si>
    <t>Inclusive Female Leadership</t>
  </si>
  <si>
    <t>Learn how women in leadership roles can effectively navigate biases, stereotypes, and other challenges to lead organizations with confidence.</t>
  </si>
  <si>
    <t>Diversity &amp; Inclusion
Women's Leadership</t>
  </si>
  <si>
    <t>Leading Your Org on a Journey of Allyship</t>
  </si>
  <si>
    <t>When leaders comprehend what it means to be an ally, they can grow a more inclusive workplace with their employees. This course shows you how to do the work to become an ally.</t>
  </si>
  <si>
    <t xml:space="preserve">
Diversity &amp; Inclusion, Allyship, Organizational Leadership</t>
  </si>
  <si>
    <t>Fostering Belonging as a Leader</t>
  </si>
  <si>
    <t>A sense of belonging is imperative for organizational success. Discover strategies to proactively cultivate and sustain this feeling in your employees, encouraging them to thrive.</t>
  </si>
  <si>
    <t>Employee Engagement,Team Leadership</t>
  </si>
  <si>
    <t>Driving Change and Anti-Racism</t>
  </si>
  <si>
    <t>Make real change happen by increasing equity and access in your organization. Learn how to drive change and anti-racism on a company-wide level</t>
  </si>
  <si>
    <t xml:space="preserve">Leading Positive Change, Anti-racism, Organizational Leadership
</t>
  </si>
  <si>
    <t>Leading Your Team Through Change</t>
  </si>
  <si>
    <t>Successfully lead change at the team level. Get practical frameworks and strategies for guiding a team as they acclimate to brand-new ideas and initiatives.</t>
  </si>
  <si>
    <t>Team Leadership,Leading Positive Change,Change Management</t>
  </si>
  <si>
    <t>Leading Global Expansion</t>
  </si>
  <si>
    <t>Learn how to maximize benefits and minimize risks at an international company. Discover how to connect with the local market manage across cultures and develop global leaders.</t>
  </si>
  <si>
    <t>Leadership,Executive Leadership,Organizational Leadership,Global Leadership</t>
  </si>
  <si>
    <t>Creating a Culture of Change</t>
  </si>
  <si>
    <t>Create a culture of change. Learn how to help your team embrace change and use it as a dynamic force for innovation and growth.</t>
  </si>
  <si>
    <t>Organizational Culture,Organizational Change Agent,Organizational Leadership</t>
  </si>
  <si>
    <t>Anchoring DIB in
Business Strategy</t>
  </si>
  <si>
    <t xml:space="preserve">DIB strategies and programs that are fully integrated and complement the business strategies of the organization ensuring full management support and implementation. DIB is a value and an organizing belief system throughout the company.  </t>
  </si>
  <si>
    <t>Skills and Competencies for Leading Today's DEI Workforce</t>
  </si>
  <si>
    <t>Develop key skills for successfully designing and implementing company-wide DEI initiatives.</t>
  </si>
  <si>
    <t>Inclusive Leadership, Diversity, Equality, and Inclusion (DEI)</t>
  </si>
  <si>
    <t>Intermediate</t>
  </si>
  <si>
    <t>Talent Is Universal. Opportunity is Not</t>
  </si>
  <si>
    <t>Explore how reducing obstacles to global migration can have a tangible benefit for businesses.</t>
  </si>
  <si>
    <t>Global Mobility, Diversity, Equity, Inclusion and Belonging (DEIB)</t>
  </si>
  <si>
    <t>When a Paycheck Is Not Enough</t>
  </si>
  <si>
    <t>Learn about balancing work and life in more meaningful ways by creating a more inclusive and employee-centered workplace.</t>
  </si>
  <si>
    <t>Staff Retention, Talent Management</t>
  </si>
  <si>
    <t>Making a Case for Accessibility in Your Organization</t>
  </si>
  <si>
    <t>Whether you're a program manager or business decision-maker, this course offers you the tools you need to create a sustainable accessibility program from the ground up.</t>
  </si>
  <si>
    <t>Accessibility, Universal Design</t>
  </si>
  <si>
    <t>2500682</t>
  </si>
  <si>
    <t>Foundations of Diversity, Equity, Inclusion, and Belonging</t>
  </si>
  <si>
    <t>Get a great overview of the business case for DEI/DEIB, as well as key terms, concepts, and best practices.</t>
  </si>
  <si>
    <t>Diversity &amp; Inclusion, Allyship</t>
  </si>
  <si>
    <t>Inclusion and Equity for Workers with Disabilities</t>
  </si>
  <si>
    <t>Learn how to identify and build an inclusive and equitable environment for workers with disabilities.</t>
  </si>
  <si>
    <t>3873024</t>
  </si>
  <si>
    <t>Creating Equity for LGBTQ+</t>
  </si>
  <si>
    <t>Learn how to create and foster an equitable environment for LGBTQ+ employees.</t>
  </si>
  <si>
    <t>Diversity &amp; Inclusion,LGBTQ+,Social Equity</t>
  </si>
  <si>
    <t xml:space="preserve">2487224
</t>
  </si>
  <si>
    <t>How Managers Create a Culture of Belonging</t>
  </si>
  <si>
    <t>Learn the practical skills for creating a culture of belonging on your team based on the Head, Heart, Hands framework.</t>
  </si>
  <si>
    <t>Diversity &amp; Inclusion, Workplace Culture</t>
  </si>
  <si>
    <t>Inclusive Selling for Leaders</t>
  </si>
  <si>
    <t>Learn how embracing diversity and incorporating it into your sales strategy will make your customers happy while increasing your bottom line.</t>
  </si>
  <si>
    <t>Diversity &amp; Inclusion, Sales Strategy</t>
  </si>
  <si>
    <t>Getting a Seat at the Table and Making It Count</t>
  </si>
  <si>
    <t>Learn about specific steps and strategies for how to get a seat at the table and make it count as a worker from an underrepresented group.</t>
  </si>
  <si>
    <t>Employee Representation, Diversity &amp; Inclusion</t>
  </si>
  <si>
    <t>Diversity and Inclusion in Marketing: Inclusive Language for Marketers</t>
  </si>
  <si>
    <t>Learn the tools and frameworks you need to build equity and inclusion into your marketing and communications.</t>
  </si>
  <si>
    <t>Diversity &amp; Inclusion, Marketing Communications</t>
  </si>
  <si>
    <t>Empowering BIPOC through Mentorship</t>
  </si>
  <si>
    <t>Learn how to find a mentor who understands your lived experience as a BIPOC and can help you navigate the professional world.</t>
  </si>
  <si>
    <t>Career Development, Professional Mentoring, Allyship</t>
  </si>
  <si>
    <t>Supporting Allyship and Anti-Racism at Work</t>
  </si>
  <si>
    <t>Learn why workplace anti-racism is important to everyone, and how to affect change regardless of your role or level.</t>
  </si>
  <si>
    <t>Anti-racism, Allyship</t>
  </si>
  <si>
    <t>Digital Accessibility for the Modern Workplace</t>
  </si>
  <si>
    <t>Technology affects nearly all modern workers. Explore the digital tools and best practices you can use to create a more accessible, inclusive workplace.</t>
  </si>
  <si>
    <t>Accessibility, Diversity &amp; Inclusion, Computer Accessibility</t>
  </si>
  <si>
    <t>Connecting Engagement and Inclusion to a Culture of Performance</t>
  </si>
  <si>
    <t>Learn how to connect the value placed on DIBs (diversity, inclusion, and belonging) to how well a company performs. A robust DIBs program can pay off in company performance.</t>
  </si>
  <si>
    <t>Diversity &amp; Inclusion, Performance Motivation, Organizational Culture</t>
  </si>
  <si>
    <t>Overcome Managerial Bias in Performance Management</t>
  </si>
  <si>
    <t>Learn how to overcome managerial bias in performance management.</t>
  </si>
  <si>
    <t>People Management, Performance Management</t>
  </si>
  <si>
    <t>Inclusive Selling: Selling Across Culture, Race, and Gender Differences</t>
  </si>
  <si>
    <t>This course provides diversity and empathy training designed to help sales reps connect more deeply with people outside of their own culture, religion, and generation.</t>
  </si>
  <si>
    <t>Diversity &amp; Inclusion,Cross-cultural Communication Skills, Sales Effectiveness</t>
  </si>
  <si>
    <t>Advocating for Change in Your Organization</t>
  </si>
  <si>
    <t>Become an advocate for change. Discover how to develop an inclusive mindset and implement a plan for real and lasting change at any size organization.</t>
  </si>
  <si>
    <t>Lead Change,Organizational Culture,Diversity &amp; Inclusion</t>
  </si>
  <si>
    <t>Rolling Out a Diversity and Inclusion Training Program in Your Company</t>
  </si>
  <si>
    <t>Learn how to roll out a diversity inclusion and belonging (DIBs) program tailored to your company's unique needs.</t>
  </si>
  <si>
    <t>Workforce Management,Diversity &amp; Inclusion,Employee Learning &amp; Development</t>
  </si>
  <si>
    <r>
      <rPr>
        <u/>
        <sz val="12"/>
        <color rgb="FF1155CC"/>
        <rFont val="Century Gothic"/>
        <family val="2"/>
      </rPr>
      <t>DEI and the Culture of Belonging at Work</t>
    </r>
  </si>
  <si>
    <t>Learn how to build a workplace culture where everyone feels like they truly belong.</t>
  </si>
  <si>
    <t>Diversity, Equity, Inclusion and Belonging (DEIB),Workplace Culture</t>
  </si>
  <si>
    <t>Diversity, Inclusion, and Belonging</t>
  </si>
  <si>
    <t>Diversity inclusion and belonging (DIBs) is the foundation for equitable workplaces. Learn how to activate DIBs to build a more diverse innovative and productive organization.</t>
  </si>
  <si>
    <t>Employee Engagement,Diversity &amp; Inclusion,Employee Relations,Talent Management</t>
  </si>
  <si>
    <t>802827</t>
  </si>
  <si>
    <t>Handling Workplace Bullying</t>
  </si>
  <si>
    <t>Create a culture where all employees can thrive. Learn how to prevent and end workplace bullying in your organization.</t>
  </si>
  <si>
    <t>Leadership,Anti-Bullying</t>
  </si>
  <si>
    <t>Leading Inclusive Teams</t>
  </si>
  <si>
    <t>Create a shared understanding of why inclusion is critical for your team. Learn how to adopt a more inclusive and open communication style and revamp your leadership practices.</t>
  </si>
  <si>
    <t>Teamwork,Talent Management</t>
  </si>
  <si>
    <t>Learn the business-critical skills required to be an inclusive leader.</t>
  </si>
  <si>
    <t>Learn how to create and lead an organization that leverages the diverse talents of all contributors.</t>
  </si>
  <si>
    <t>Diversity &amp; Inclusion,Organizational Leadership,Talent Management</t>
  </si>
  <si>
    <t>Creating a Positive and Healthy Work Environment</t>
  </si>
  <si>
    <t>Learn tangible action steps for building a positive workplace culture.</t>
  </si>
  <si>
    <t>Culture Development,Organizational Leadership</t>
  </si>
  <si>
    <t>Learning Path</t>
  </si>
  <si>
    <t>Diversity, Inclusion, and Belonging for HR Professionals and Leaders</t>
  </si>
  <si>
    <t>As a member of HR, you're on the front lines when it comes to diversity, inclusion, and belonging (DIBs). Understanding employees—and the ways you can support them—is paramount to their wellbeing and feeling of belonging. In this path, learn the ways in which you can support your entire diverse staff.</t>
  </si>
  <si>
    <t>Diversity &amp; Inclusion,Diversity Program Development,Talent Management, Human Resources (HR)</t>
  </si>
  <si>
    <t>Become an Inclusive Leader</t>
  </si>
  <si>
    <t>Leaders at all levels are called on now more than ever to close the gap on what is promised and what is practiced in the area of diversity and inclusion. Learn how to lead an organization that includes everyone and leverages the diverse talents of all contributors.</t>
  </si>
  <si>
    <t>Diversity &amp; Inclusion,Leadership, Culture,Communication</t>
  </si>
  <si>
    <t xml:space="preserve">Connecting to
Talent Strategy </t>
  </si>
  <si>
    <t>Use strategies that help attract, retain, and promote a diverse talent pool that is inclusive of all traits and characteristics that make people unique, ensuring an ongoing commitment to DIB throughout the organization.</t>
  </si>
  <si>
    <t>Adding Value through Diversity</t>
  </si>
  <si>
    <t xml:space="preserve">Learn how to add value to your organization's culture, effectiveness, and team-productivity by recruiting, hiring, and promoting diverse candidates. </t>
  </si>
  <si>
    <t>Diversity, Equity, Inclusion and Belonging (DEIB), Diversity Recruiting</t>
  </si>
  <si>
    <t>TBA</t>
  </si>
  <si>
    <t>Leading Diverse Teams to Success</t>
  </si>
  <si>
    <t>Learn how to build a solid foundation for a diverse team and create an environment where everyone can thrive.</t>
  </si>
  <si>
    <t>Diversity &amp; Inclusion,Team Management</t>
  </si>
  <si>
    <t>Skills-First Recruiting with a DEI Mindset</t>
  </si>
  <si>
    <t>Explore how adopting a diversity, equity, and inclusion (DEI) lens can supercharge a skills-based recruiting mindset.</t>
  </si>
  <si>
    <t>Recruiting, Diversity Recruitment</t>
  </si>
  <si>
    <t>Disability Readiness for Leaders and Managers</t>
  </si>
  <si>
    <t>Explore strategies for leaders to promote a more inclusive, supportive workplace by recruiting, hiring, onboarding, and advancing top talent with disabilities.</t>
  </si>
  <si>
    <t>Talent Management, Diversity &amp; Inclusion, Recruiting</t>
  </si>
  <si>
    <t>Creating Diverse Slates and Retaining Diverse Talent</t>
  </si>
  <si>
    <t>Learn how to create a diverse slate that will set your organization up for success to hire and retain diverse talent.</t>
  </si>
  <si>
    <t>Staff Retention, Strategic Hiring, Diversity Recruitment</t>
  </si>
  <si>
    <t>HR Roles in the Modern Workplace</t>
  </si>
  <si>
    <t xml:space="preserve">Learns strategies to successfully navigate HR roles in a constantly shifting modern workplace. </t>
  </si>
  <si>
    <t>Human Resources (HR), Strategic Human Resources Leadership</t>
  </si>
  <si>
    <t>Inclusive Branding: The Secret to Attracting the Right Talent for Your Organization</t>
  </si>
  <si>
    <t>Learn strategies to help you craft and continuously refine your company's branding to focus on inclusion and attract the right people to your organization.</t>
  </si>
  <si>
    <t>Recruiting, Employer Branding</t>
  </si>
  <si>
    <t>Fair and Effective Interviewing for Diversity and Inclusion</t>
  </si>
  <si>
    <t>Learn the skills you need for interviewing with an inclusive mindset and understanding the stereotypes that can cloud interviewers' desire to see everyone clearly.</t>
  </si>
  <si>
    <t xml:space="preserve">Diversity &amp; Inclusion, Interviewing </t>
  </si>
  <si>
    <t>Mentorship, Sponsorship, and Lifting Others as You Climb</t>
  </si>
  <si>
    <t>Learn from the life experiences of Marty Rodgers of Accenture regarding the importance of lifting others as you climb.</t>
  </si>
  <si>
    <t>Mentoring, Career Management</t>
  </si>
  <si>
    <t>Diverse Talent in Recruiting and Hiring</t>
  </si>
  <si>
    <t>Learn how to successfully hire and onboard diverse candidates.</t>
  </si>
  <si>
    <t>Talent Management, Diversity Recruitment</t>
  </si>
  <si>
    <t>Create Your Dream Career: A Transformative Guide for Women</t>
  </si>
  <si>
    <t>Get career development advice from a successful female media executive and coach.</t>
  </si>
  <si>
    <t>Career Path Planning</t>
  </si>
  <si>
    <t>Empowering BIPOC Through Mentorship</t>
  </si>
  <si>
    <t>Diversity &amp; Inclusion, Professional Mentoring</t>
  </si>
  <si>
    <t>Hiring and Supporting Neurodiversity in the Workplace</t>
  </si>
  <si>
    <t>Learn how to understand and support neurodiverse workers at your organization.</t>
  </si>
  <si>
    <t>Neurodiversity Support,Talent Management</t>
  </si>
  <si>
    <t>Inclusive Tech: Retaining Diverse Talent</t>
  </si>
  <si>
    <t>Keep the high-performing, diverse team you have hired. Discover best practices on inclusion that lead to increased retention in tech.</t>
  </si>
  <si>
    <t>Staff Retention, Diversity &amp; Inclusion</t>
  </si>
  <si>
    <t>How to Be More Inclusive</t>
  </si>
  <si>
    <t>Learn how to implement programs and best practices that help your organization be more inclusive.</t>
  </si>
  <si>
    <t>Diversity &amp; Inclusion, Allyship, Hiring Practices</t>
  </si>
  <si>
    <t>Managing Introverts</t>
  </si>
  <si>
    <t>Learn key strategies and practices that will help you as a manager bring out the best in your more introverted team members.</t>
  </si>
  <si>
    <t>Communication, People Management, Team Management</t>
  </si>
  <si>
    <t>Inclusive Tech: Building Your Team</t>
  </si>
  <si>
    <t>Learn about the importance and benefits of building an inclusive tech team.</t>
  </si>
  <si>
    <t>Inclusion, Team Leadership, Management</t>
  </si>
  <si>
    <t>Dealing with Microaggression as an Employee</t>
  </si>
  <si>
    <t>This course explains how to confidently address microagression when it's directed towards you and when you witness it towards others.</t>
  </si>
  <si>
    <t>Interpersonal Communicatio, Diversity &amp; Inclusion</t>
  </si>
  <si>
    <t>Uncovering Unconscious Bias in Recruiting and Interviewing</t>
  </si>
  <si>
    <t>This course defines several types of unconscious bias, how they may influence decisions in interviewing and recruiting, and how to counter these unconscious biases.</t>
  </si>
  <si>
    <t xml:space="preserve">Diversity Recruitment
</t>
  </si>
  <si>
    <t>Building a Diverse Professional Network</t>
  </si>
  <si>
    <t>A diverse professional network gives you a competitive advantage. Learn how to find the right people, establish and maximize your network, and handle unexpected nuances.</t>
  </si>
  <si>
    <t>Business Networking, Interpersonal Relationships</t>
  </si>
  <si>
    <t>Women Transforming Tech: Tips for Career Success</t>
  </si>
  <si>
    <t>Hear leading women in tech provide advice on today's career challenges: succeeding as an introvert, finding a mentor, the importance of self-care, and more.</t>
  </si>
  <si>
    <t>Career Management
Gender Equality</t>
  </si>
  <si>
    <t>Creating Psychological Safety for Diverse Teams</t>
  </si>
  <si>
    <t>Learn how to create a culture of psychological safety in which team members feel valued seen and comfortable taking risks.</t>
  </si>
  <si>
    <t>Team Leadership,Diversity &amp; Inclusion</t>
  </si>
  <si>
    <t>Developing a Diversity, Inclusion, and Belonging Program</t>
  </si>
  <si>
    <t>Learn how develop a DIBs program to create diverse inclusive environments where everyone feels like they belong.</t>
  </si>
  <si>
    <t>Diversity &amp; Inclusion,Diversity Program Development,Talent Management</t>
  </si>
  <si>
    <t>Diversity Recruiting</t>
  </si>
  <si>
    <t>Learn how to implement a diversity recruiting program in your organization attracting top talent by reducing bias in your process and becoming a proactive advocate.</t>
  </si>
  <si>
    <t>Diversity Recruitment,Hiring Practices</t>
  </si>
  <si>
    <t>Managing Generation Z</t>
  </si>
  <si>
    <t>Learn how to manage and lead Generation Z‚Äîa more realistic competitive and motivated generation of employees.</t>
  </si>
  <si>
    <t>Team Leadership,Interpersonal Communication,Interpersonal Leadership</t>
  </si>
  <si>
    <t>Connecting with Your Millennial Manager</t>
  </si>
  <si>
    <t>Transform your relationship with a younger manager into a winning job experience. Learn key skills to build confidence and create a productive lasting collaboration.</t>
  </si>
  <si>
    <t>Personal Development,Interpersonal Communication,Career Management,Managing Managers</t>
  </si>
  <si>
    <t>Overcoming Imposter Syndrome</t>
  </si>
  <si>
    <t>Learn about overcoming imposter syndrome the false and sometimes damaging belief that one's success is the product of luck or fraud rather than skill.</t>
  </si>
  <si>
    <t>Personal Development,Self-esteem</t>
  </si>
  <si>
    <t>Teaching Civility in the Workplace</t>
  </si>
  <si>
    <t>Create a happier healthier workplace by teaching civility and learning how to set a good example with your own behavior.</t>
  </si>
  <si>
    <t>People Management,Workplace Relationships,Organizational Leadership</t>
  </si>
  <si>
    <t>Managing Someone Older Than You</t>
  </si>
  <si>
    <t>Do you manage older workers? Find out how to build more effective communication and collaboration with older workers and create a harmonious and efficient multigenerational team.</t>
  </si>
  <si>
    <t>Management</t>
  </si>
  <si>
    <t>Hiring and Developing Your Future Workforce</t>
  </si>
  <si>
    <t>Discover how to thrive as a manager in disruptive times. Learn how to hire and develop tomorrow's workforce design work that can adapt to change become more proactive and more.</t>
  </si>
  <si>
    <t>People Development, Workforce Planning, Workforce Management, Employee Learning &amp; Development, Strategic Hiring, Workforce Optimization (WFO)</t>
  </si>
  <si>
    <t>Technical Recruiting</t>
  </si>
  <si>
    <t>Technical recruiters focus on finding top technical talent to meet the ever-growing demand by employers worldwide. Find out what it takes to succeed in this recruiting profession.</t>
  </si>
  <si>
    <t>Technical Recruiting,Talent Management</t>
  </si>
  <si>
    <t>Recruiting Veterans</t>
  </si>
  <si>
    <t>Veterans are a rich source of talent. Recruiters and HR professionals will learn how to build a successful hiring program targeting the veteran employee.</t>
  </si>
  <si>
    <t>Veterans,Recruiting, Human Resources (HR), Talent Management</t>
  </si>
  <si>
    <t>As a member of HR, you're on the front lines when it comes to diversity, inclusion, and belonging (DIBs). Understanding employees—and the ways you can support them—is paramount to their well-being and feeling of belonging. In this path, learn the ways in which you can support your entire diverse staff.</t>
  </si>
  <si>
    <t>Recruit and Maximize Talent</t>
  </si>
  <si>
    <t>Learn how to effectively find and recruit talent in a sea of five generations of candidates. Explore the things that millennials and Gen Z workers are looking for. And gain a solid understanding of how to best manage your talent—from managing employee problems to boosting productivity.</t>
  </si>
  <si>
    <t>DIB: Vision, Mission, and Purpose</t>
  </si>
  <si>
    <t>Articulate the vision and mission statements of a corporation’s DIB strategy, bringing it to life throughout the organization. Define the purpose, the commitment, and the desired outcomes.</t>
  </si>
  <si>
    <t>Understanding Intersectionality</t>
  </si>
  <si>
    <t xml:space="preserve">Learn how to use intersectionality to promote equality in the workplace.
</t>
  </si>
  <si>
    <t>Diversity, Equity, Inclusion and Belonging (DEIB), Intersectionality</t>
  </si>
  <si>
    <t>Owning and Scaling Belonging for You</t>
  </si>
  <si>
    <t>Learn how to create a sense of belonging for yourself, and how you can be a catalyst for helping others belong.</t>
  </si>
  <si>
    <t>Diversity, Equity, Inclusion and Belonging (DEIB),Self-confidence</t>
  </si>
  <si>
    <t>Fostering Belonging and Inclusion for Managers and Leaders</t>
  </si>
  <si>
    <t>Discover strategies for managers and leaders to proactively cultivate and sustain a feeling of belonging in employees that encourages them to thrive.</t>
  </si>
  <si>
    <t>Diversity, Equity, Inclusion and Belonging (DEIB),People Management</t>
  </si>
  <si>
    <t>Making the Case for Diversity and Inclusion</t>
  </si>
  <si>
    <t>Learn how to convince organizational leadership to buy into your DEI initiatives and prioritize them company-wide.</t>
  </si>
  <si>
    <t>Diversity &amp; Inclusion, Organizational Leadership</t>
  </si>
  <si>
    <t>Make Belonging Real in the Workplace</t>
  </si>
  <si>
    <t>Learn how to create and sustain a culture of genuine belonging for all your employees.</t>
  </si>
  <si>
    <t>Cultural Humility and Agility</t>
  </si>
  <si>
    <t>Explore the power of cultural humility and agility to promote diversity, equity, and inclusion in the workplace.</t>
  </si>
  <si>
    <t>Diversity &amp; Inclusion, Cultural Awareness</t>
  </si>
  <si>
    <t>Inclusive Mindset</t>
  </si>
  <si>
    <t>Learn the value and organizational power of cultivating a more inclusive mindset in the workplace.</t>
  </si>
  <si>
    <t>Diversity &amp; Inclusion, Organizational Culture</t>
  </si>
  <si>
    <t>Driving Organizational Accountability for Diversity, Equity, Inclusion and Belonging</t>
  </si>
  <si>
    <t xml:space="preserve">Going beyond DEIB training and representation. Learn how to leverage data and metrics to help drive real DEIB ROI in organizations. </t>
  </si>
  <si>
    <t>Diversity Program Development, Accountability, Organizational Leadership</t>
  </si>
  <si>
    <t>Bystander Training: From Bystander to Upstander</t>
  </si>
  <si>
    <t>Become an upstander and change the trajectory of your organization’s culture. Learn specific, actionable tools to stand up to harassment and bullying occuring in your workplace.</t>
  </si>
  <si>
    <t>Accountability,Workplace Relations</t>
  </si>
  <si>
    <t>Driving Inclusion with Empathy</t>
  </si>
  <si>
    <t>Learn about how to create, manage, and drive inclusion by practicing greater empathy with your team.</t>
  </si>
  <si>
    <t>Fostering Belonging without Burnout</t>
  </si>
  <si>
    <t>Learn how to fuel belonging without compromising who you are and what you need to perform at your best</t>
  </si>
  <si>
    <t>Diversity, Equity, Inclusion and Belonging (DEIB),Stress Management</t>
  </si>
  <si>
    <t>Developing Emotional Intelligence to Further Diversity, Equity, and Inclusion</t>
  </si>
  <si>
    <t>Learn to develop the emotional intelligence skills necessary to navigate challenging situations with empathy, understanding, and fairness.</t>
  </si>
  <si>
    <t>Diversity &amp; Inclusion,Emotional Intelligence</t>
  </si>
  <si>
    <t>Emotional Intelligence as an Inclusivity Booster</t>
  </si>
  <si>
    <t>Learn from the life experiences of David Foster of Capgemini regarding the importance of social and emotional intelligence.</t>
  </si>
  <si>
    <t>Allyship, Emotional Intelligence</t>
  </si>
  <si>
    <t>Creating a Great Place to Work for All</t>
  </si>
  <si>
    <t>Learn about org design, company culture, and building “employee friendliness,” with special focus on including those who might feel marginalized.</t>
  </si>
  <si>
    <t>Creating a Connection Culture</t>
  </si>
  <si>
    <t>Create a culture that connects people to the organization, their peers, and their work in key ways that enhance performance. Learn how to build and boost a connected workforce.</t>
  </si>
  <si>
    <t>Organizational Culture, Team Building, Team Leadership, Organizational Leadership</t>
  </si>
  <si>
    <t>Diversity, Inclusion, and Belonging for Leaders and Managers</t>
  </si>
  <si>
    <t>Discover ways to effectively lead diversity efforts in your organization. In this learning path, leaders can learn how to recognize the business need for DIBs, create a truly inclusive workplace, communicate honestly and effectively, recognize their own biases, and accept the differences of others.</t>
  </si>
  <si>
    <t>Diversity &amp; Inclusion,Leadership and Management, Communication</t>
  </si>
  <si>
    <t>Diversity, Inclusion, and Belonging for All</t>
  </si>
  <si>
    <t>Learn about the challenges and opportunities inherent in working in diverse organizations. This transformative learning path reviews current thinking and best practices on essential topics such as bias in all of its forms, cultural competence, communication, allyship, and accountability.</t>
  </si>
  <si>
    <t>Diversity &amp; Inclusion,Culture,Communication</t>
  </si>
  <si>
    <t>Diversity, Inclusion, and Belonging Assessment</t>
  </si>
  <si>
    <t>Evaluate and identify the current level and effectiveness of DIB strategies in place today. Conduct a needs assessment, surfacing gaps, to select strategies and programs going forward.</t>
  </si>
  <si>
    <t>Tracking, Measuring, and Reporting Your DEI Efforts</t>
  </si>
  <si>
    <t>Learn how to apply best practices to track, measure, and report the findings of business-critical DEI efforts.</t>
  </si>
  <si>
    <t>HR Reporting, Diversity, Equity, and Inclusion (DEI) Initiative Implementation, HR Management</t>
  </si>
  <si>
    <t>Data-Driven DEI Decision-Making</t>
  </si>
  <si>
    <t>Learn how to design DEI data requirements into scorecards, and create and analyze DEI data to tell more impactful, compelling stories that drive diversity program outcomes.</t>
  </si>
  <si>
    <t>Diversity &amp; Inclusion, Data-Driven Decision Making</t>
  </si>
  <si>
    <t>Unconscious Bias (with Audio Descriptions)</t>
  </si>
  <si>
    <t>Learn how to identify and address your biases so you can make more thoughtful decisions, build relationships, and be an effective colleague in the modern workplace.</t>
  </si>
  <si>
    <t>Unconscious Bias</t>
  </si>
  <si>
    <r>
      <rPr>
        <u/>
        <sz val="12"/>
        <color rgb="FF1155CC"/>
        <rFont val="Century Gothic"/>
        <family val="2"/>
      </rPr>
      <t>Managing Unconscious Bias at Work with Madison Butler</t>
    </r>
  </si>
  <si>
    <t>This course aims to help identify unconscious bias and prevent it in the workplace in addition to offering tips on how to heal from it.</t>
  </si>
  <si>
    <t>Unconscious Bias Awareness Training</t>
  </si>
  <si>
    <t>A Manager's Guide to Inclusive Teams</t>
  </si>
  <si>
    <t>Learn how to foster an environment where your team recognizes and embraces the importance of inclusion as a part of your team culture.</t>
  </si>
  <si>
    <t>How to Support Colleagues From Underrepresented Groups</t>
  </si>
  <si>
    <t>Get practical advice for uplifting and supporting colleagues from marginalized groups, especially women. Topics include recognizing what’s keeping you from supporting others.</t>
  </si>
  <si>
    <t>Workplace Relations, Diversity &amp; Inclusion, Allyship</t>
  </si>
  <si>
    <t>Developing Mental Toughness for Leadership</t>
  </si>
  <si>
    <t>Cultivate capability in yourself and your teams. Discover how to develop mental toughness and build a culture of resilience in your organization.</t>
  </si>
  <si>
    <t>Resiliency, Emotional Intelligence</t>
  </si>
  <si>
    <t>Difficult Conversations: Talking about Race at Work</t>
  </si>
  <si>
    <t>Talking about race in the workplace can be challenging. Learn how to apply a useful framework to open up effective dialogue and facilitate understanding.</t>
  </si>
  <si>
    <t>Interpersonal Communication,Race Relations,Difficult Situations</t>
  </si>
  <si>
    <t>Skills for Inclusive Conversations</t>
  </si>
  <si>
    <t>Learn to have productive and inclusive conversations about race religion and gender.</t>
  </si>
  <si>
    <t>Multi-Cultural Team Leadership,Diversity &amp; Inclusion</t>
  </si>
  <si>
    <t>Confronting Bias: Thriving Across Our Differences</t>
  </si>
  <si>
    <t>Continue your Thrive journey and discover how to interact with others across differences.</t>
  </si>
  <si>
    <t>Communication,Teamwork</t>
  </si>
  <si>
    <t xml:space="preserve">Move from an organization that speaks about diversity, inclusion, and belonging to an organization that acts on creating and opening a culture of DIB in which all constituencies feel heard, are fully engaged, and feel empowered to be their authentic self in the workplace. </t>
  </si>
  <si>
    <t>Sustainable LGBTQ+ Allyship</t>
  </si>
  <si>
    <t>Explore strategies and guidelines to support your LGBTQ+ colleagues in a meaningful, sustainable, and respectful way.</t>
  </si>
  <si>
    <t>Allyship,LGBTQ+</t>
  </si>
  <si>
    <t>Leveraging Authenticity in the Workplace</t>
  </si>
  <si>
    <t>Learn strategies to leverage authenticity in order to effectively advocate for causes that you and your organization care about.</t>
  </si>
  <si>
    <t>Interpersonal Skills,Personal Branding</t>
  </si>
  <si>
    <t>Developing Cross-Cultural Intelligence</t>
  </si>
  <si>
    <t>Develop the cross-cultural intelligence to navigate cultural differences. Discover the difference between high- and low-context cultures and how to effectively work across them.</t>
  </si>
  <si>
    <t>Cross-Cultural Communication Skills,Emotional Intelligence</t>
  </si>
  <si>
    <t>Speaking Up for Yourself and Underrepresented Groups</t>
  </si>
  <si>
    <t>Learn how to be a better advocate at work—both for yourself and for underrepresented groups.</t>
  </si>
  <si>
    <t>Self-Confidence, Allyship</t>
  </si>
  <si>
    <t>Supporting Accessibility in a Hybrid Workplace</t>
  </si>
  <si>
    <t>Learn how to develop accessible content and facilitate inclusive meetings to gain competitive advantage in a hybrid work environment.</t>
  </si>
  <si>
    <t>Computer Accessibility, Workplace Organization</t>
  </si>
  <si>
    <t>Supporting Non-Native English Speakers at Work</t>
  </si>
  <si>
    <t>Learn how to communicate better with your non-native English-speaking colleagues.</t>
  </si>
  <si>
    <t>Cross-Cultural Communication Skills</t>
  </si>
  <si>
    <t>Double Down: Bet on Yourself and Succeed on Your Own Terms</t>
  </si>
  <si>
    <t>Explore the power of doubling down, betting on yourself, and developing successful strategies to propel you into the next phase of your career.</t>
  </si>
  <si>
    <t>Self-Confidence, Career Management</t>
  </si>
  <si>
    <t>Develop Interpersonal Skills for Inclusive Workplaces</t>
  </si>
  <si>
    <t>Find out how to develop interpersonal skills that support inclusion and belonging in the workplace.</t>
  </si>
  <si>
    <t>Diversity &amp; Inclusion, Interpersonal Skills</t>
  </si>
  <si>
    <t>Inclusive and Professional Conversations on LinkedIn: Tips for Success</t>
  </si>
  <si>
    <t>Learn how to mindfully engage in conversations around personal and professional experiences online.</t>
  </si>
  <si>
    <t>Professional Communication, Diversity &amp; Inclusion</t>
  </si>
  <si>
    <t>Understanding and Supporting LGBTQ+ Employees</t>
  </si>
  <si>
    <t>Learn how to engage in acts of allyship to support your LGBTQ+ colleagues and build a LGBTQ+ inclusive organization.</t>
  </si>
  <si>
    <t>Talking Boldly: When Inclusion Meets Politics at the Office</t>
  </si>
  <si>
    <t>Find out how to navigate through sometimes awkward situations when politics intrude upon the workplace.</t>
  </si>
  <si>
    <t>Developing Your Authentic Self to Ignite Change</t>
  </si>
  <si>
    <t>Learn how to develop your authentic super talent and ignite positive change in your life.</t>
  </si>
  <si>
    <t>Personal Branding, Personal Development</t>
  </si>
  <si>
    <t>Be an Inclusive Organization People Won't Leave</t>
  </si>
  <si>
    <t>Learn to use an approach rooted in DEI to tackle the talent migration issues that threaten organizations during the great reshuffle.</t>
  </si>
  <si>
    <t>Becoming an Ally to All</t>
  </si>
  <si>
    <t>Learn about the importance of allyship, how to become an ally, and how you can grow and mature as an ally.</t>
  </si>
  <si>
    <t>Allyship</t>
  </si>
  <si>
    <t>Affinity Group</t>
  </si>
  <si>
    <r>
      <rPr>
        <u/>
        <sz val="12"/>
        <color rgb="FF1155CC"/>
        <rFont val="Century Gothic"/>
        <family val="2"/>
      </rPr>
      <t>Achieving Employee Resource Group Excellence</t>
    </r>
  </si>
  <si>
    <t>Learn how to clarify the purpose of employee resource groups (ERGs) to maximize their value for participants and companies.</t>
  </si>
  <si>
    <t>Employee Resource Groups (ERG),Employee Wellness</t>
  </si>
  <si>
    <t>Discussing Racism with Dr. Christina Greer</t>
  </si>
  <si>
    <t>Join an honest discussion about racism with Dr. Christina Greer, renowned author, educator, and expert on American history, public policy, and Black ethnics.</t>
  </si>
  <si>
    <t>Anti-racism, Diversity &amp; Inclusion</t>
  </si>
  <si>
    <t>Succeeding as an LGBT Professional</t>
  </si>
  <si>
    <t>Workplace Relations, Diversity &amp; Inclusion</t>
  </si>
  <si>
    <t>Supporting Workers with Disabilities</t>
  </si>
  <si>
    <t>Join entrepreneur and Paralympic medalist Liz Johnson as she shares how organizations can create accessible workplaces where employees with disabilities are set up to thrive.</t>
  </si>
  <si>
    <t>Diversity &amp; Inclusion, Accessibility</t>
  </si>
  <si>
    <t>Color and Cultural Connections</t>
  </si>
  <si>
    <t>This course covers the impact of color across cultures, including how color is used across cultures and how to leverage color with marketing and visual communication.</t>
  </si>
  <si>
    <t>Color Concepts, Color Theory, Cultural Awareness</t>
  </si>
  <si>
    <t>The Upward Spiral of Compassion</t>
  </si>
  <si>
    <t>This course examines the concept of contagious compassion, and how one act can affect anyone directly or even indirectly involved with a compassionate act.</t>
  </si>
  <si>
    <t>Compassion</t>
  </si>
  <si>
    <t>The Science of Compassion: An Introduction</t>
  </si>
  <si>
    <t>This audio-only course combines science, inspirational stories, and research-based practices to help you build your capacity for generosity, empathy, kindness, and compassion.</t>
  </si>
  <si>
    <t>Emotional Intelligence,Compassion</t>
  </si>
  <si>
    <t>Speaking Up At Work</t>
  </si>
  <si>
    <t>Learn about the common mental barriers that keep professionals from speaking up at work, as well as the steps you can take to actively build your authority.</t>
  </si>
  <si>
    <t>Interpersonal Communication, Workplace Relations, Self-confidence</t>
  </si>
  <si>
    <t>Self-Compassion: The Proven Power of Being Kind to Yourself (Blinkist Summary)</t>
  </si>
  <si>
    <t>Learn how to be more kind to yourself by practicing the skill of self-compassion. Get tips for eliminating self-criticism and more, in this short audiobook.</t>
  </si>
  <si>
    <t>Personal Development</t>
  </si>
  <si>
    <t>Preventing Harassment in the Workplace</t>
  </si>
  <si>
    <t>Learn how leaders can help to prevent harassment and proactively create safe and healthy workplaces.</t>
  </si>
  <si>
    <t>Communication,Human Resources (HR)</t>
  </si>
  <si>
    <t>Managers</t>
  </si>
  <si>
    <t>Cultures and ethnicities are categories of people who identify with one another on the basis of a belief of common descent. Descent-based attributes include common language, ancestry, history, society, culture, nation, religion, race, or social treatment of a specific group.</t>
  </si>
  <si>
    <t>Supporting Indigenous Rights</t>
  </si>
  <si>
    <t>Explore Indigenous rights and how you can better support Indigenous Peoples in the workplace.</t>
  </si>
  <si>
    <t>Allyship,Indigenous Rights</t>
  </si>
  <si>
    <r>
      <rPr>
        <u/>
        <sz val="12"/>
        <color rgb="FF1155CC"/>
        <rFont val="Century Gothic"/>
        <family val="2"/>
      </rPr>
      <t>Understanding and Supporting Jewish Colleagues at Work</t>
    </r>
  </si>
  <si>
    <t>Explore Jewish identity and the history of antisemitism. Learn strategies to promote allyship and support for Jewish colleagues in the workplace.</t>
  </si>
  <si>
    <t>Allyship,Cross-cultural Competence</t>
  </si>
  <si>
    <r>
      <rPr>
        <u/>
        <sz val="12"/>
        <color rgb="FF1155CC"/>
        <rFont val="Century Gothic"/>
        <family val="2"/>
      </rPr>
      <t>Understanding and Supporting Muslim Colleagues at Work</t>
    </r>
  </si>
  <si>
    <t>Learn how to advocate for Muslim colleagues at work, and promote shared humanity and understanding to foster inclusion and combat discrimination.</t>
  </si>
  <si>
    <t>Communicating about Culturally Sensitive Issues</t>
  </si>
  <si>
    <t>Explore principles and strategies that can help you have more productive, meaningful conversations about diversity.</t>
  </si>
  <si>
    <t>Cross-cultural Communication Skills</t>
  </si>
  <si>
    <t>Communicating Across Cultures</t>
  </si>
  <si>
    <t>Develop your cross-cultural communication skills to engage and collaborate better with managers, colleagues, and employees around the globe.</t>
  </si>
  <si>
    <t>Intercultural Communication, Professional Communication</t>
  </si>
  <si>
    <r>
      <rPr>
        <u/>
        <sz val="12"/>
        <color rgb="FF1155CC"/>
        <rFont val="Century Gothic"/>
        <family val="2"/>
      </rPr>
      <t>Nano Tips for Managing Across Cultures with Tatiana Kolovou</t>
    </r>
  </si>
  <si>
    <t>This course offers tips and strategies for managers to adopt curiosity, patience, and a willingness to learn to better manage cross culturally.</t>
  </si>
  <si>
    <t>Job Seeking with a Criminal Record</t>
  </si>
  <si>
    <t>Discover practical tools and strategic advice for job hunting with a criminal record.</t>
  </si>
  <si>
    <t>Job Search Strategies</t>
  </si>
  <si>
    <t>Understanding and Supporting Asian Employees</t>
  </si>
  <si>
    <t>Learn about the diversity of the Asian community and issues impacting Asian employees. Understand why their experiences matter and how to support them in an inclusive workplace.</t>
  </si>
  <si>
    <t>Just Ask: Kwame Christian on Discussing Race</t>
  </si>
  <si>
    <t>In this audio-only course, join conflict resolution expert Kwame Christian as he answers LinkedIn members' questions about how to talk about race and inequality in the workplace.</t>
  </si>
  <si>
    <t>Diversity &amp; Inclusion
Race Relations</t>
  </si>
  <si>
    <t>Make real change happen by increasing equity and access in your organization. Learn how to drive change and anti-racism on a company-wide level.</t>
  </si>
  <si>
    <t>Leading Positive Change, Anti-racism, Organizational Leadership</t>
  </si>
  <si>
    <t>Multinational Communication in the Workplace</t>
  </si>
  <si>
    <t>Learn how to address the cultural and linguistic challenges that crop up in international workplaces. Discover tips for effectively communicating with your multinational team.</t>
  </si>
  <si>
    <t>Cross-cultural Competence,Cross-cultural Communication Skills,Multinational Team Management</t>
  </si>
  <si>
    <t>Social Interactions for Multinational Teams</t>
  </si>
  <si>
    <t>Learn how to communicate respectfully across cultures. Discover tips for how to ensure your body language approach and behaviors are considerate and mindful of other cultures.</t>
  </si>
  <si>
    <t>Leading Meetings,Cross-cultural Teams,Cross-cultural Communication Skills,Teamwork</t>
  </si>
  <si>
    <t>How to Engage Meaningfully in Allyship and Anti-Racism</t>
  </si>
  <si>
    <t>Most of us are learning about allyship and anti-racism for the first time. In this learning path, experts Dereca Blackmon and Kwame Christian teach you the foundational skills—mindset, communication, and advocacy—you need to be an effective ally and champion for anti-racism in your organization.</t>
  </si>
  <si>
    <t>Race refers to a grouping of people based on shared physical and social equities. Gender refers to a range of characteristics pertaining to, and differentiating betwen, masculinity and femininity. Generation typically refers to groups of people born over a 15-20 year period.</t>
  </si>
  <si>
    <t>Nano Tips for Talking about Race at Work with Benjy Kusi</t>
  </si>
  <si>
    <t>Learn practical, compassionate ways to facilitate conversations about race at work.</t>
  </si>
  <si>
    <t>Race Relations</t>
  </si>
  <si>
    <t>Equity Framework: A Guide for Managers and Leaders</t>
  </si>
  <si>
    <t>Learn a framework for building and maintaining measurable equity inside an organization.</t>
  </si>
  <si>
    <t>Diversity, Equity, Inclusion and Belonging (DEIB)</t>
  </si>
  <si>
    <t>How to Build Gender Balanced Businesses and Teams</t>
  </si>
  <si>
    <t>Learn how to create equal opportunities and a gender-balanced business.</t>
  </si>
  <si>
    <t>Gender Equality,Team Building</t>
  </si>
  <si>
    <t>The Spectrum of Gender Identity in the Workplace</t>
  </si>
  <si>
    <t xml:space="preserve">Discover core concepts along the spectrum of gender identity in the ever-evolving contemporary workplace. </t>
  </si>
  <si>
    <t>Diversity, Equity, Inclusion and Belonging (DEIB), Gender Equality</t>
  </si>
  <si>
    <t>Building a New Leadership Ladder: Support Women on the Rise (Book Bite)</t>
  </si>
  <si>
    <t>Carol Geffner shares five key insights from her new book, Building a New Leadership Ladder: Transforming Male-Dominated Organizations to Support Women on the Rise.</t>
  </si>
  <si>
    <t>Leadership Development,Women's Leadership</t>
  </si>
  <si>
    <t>Advancing Women of Color: Go from the First and Few to the Many</t>
  </si>
  <si>
    <t>Learn how to empower professionals—whether leaders, allies, or WOC—to attract the best talent and champion new voices by transforming their organization’s culture.</t>
  </si>
  <si>
    <t>Diversity, Equity, Inclusion, and Belonging (DEIB), Career Management, Women's Leadership</t>
  </si>
  <si>
    <t>Fighting Gender Bias in the Workplace</t>
  </si>
  <si>
    <t>Learn how to identify and fight gender bias in the workplace.</t>
  </si>
  <si>
    <t>Gender Equality</t>
  </si>
  <si>
    <t>Menopause in the Workplace: A Guide to Supporting Your Colleagues</t>
  </si>
  <si>
    <t>Learn more about menopause, its workplace implications, and how to support anyone you work with who is experiencing it</t>
  </si>
  <si>
    <t>Women's Health, Allyship</t>
  </si>
  <si>
    <t>Challenging Gender Pay Inequity in the Workplace</t>
  </si>
  <si>
    <t>Discover practical strategies to identify, address, and overcome gender pay inequities in the workplace.</t>
  </si>
  <si>
    <t>Equality &amp; Diversity, Pay Equality, Benefits Negotiation</t>
  </si>
  <si>
    <t>Recognizing Ageism to Be More Inclusive</t>
  </si>
  <si>
    <t>Learn how age and generational biases impact the workplace, and how you can foster an age-inclusive environment.</t>
  </si>
  <si>
    <t>Managing a Multigenerational Team</t>
  </si>
  <si>
    <t>Learn how to manage diverse generational perspectives to drive engagement, participation, and performance.</t>
  </si>
  <si>
    <t>Generational Differences, Team Management</t>
  </si>
  <si>
    <t>Diversity Across Generations: Supporting Workplace Inclusion</t>
  </si>
  <si>
    <t>Learn what generational diversity is, how it can benefit your organization, and how you can foster generational diversity at work.</t>
  </si>
  <si>
    <t>Success Strategies for Women in the Workplace</t>
  </si>
  <si>
    <t>Explore strategies designed to help women fast-track their professional development, including how to be a self-advocate and deal with dominant personalities.</t>
  </si>
  <si>
    <t>Career Management, Women's Leadership</t>
  </si>
  <si>
    <t>How to Succeed as a Latina in a Global Work Environment</t>
  </si>
  <si>
    <t>Learn how to own your voice and hone your power as a Latina.</t>
  </si>
  <si>
    <t>Diversity &amp; Inclusion, Women's Leadership</t>
  </si>
  <si>
    <t>Developing Leadership Presence as a Latino Leader</t>
  </si>
  <si>
    <t>Learn leadership skills specifically tailored for Latino professionals who aim to carve their niche in the global market.</t>
  </si>
  <si>
    <t>Leadership Development</t>
  </si>
  <si>
    <t>Women Transforming Tech: Career Insights</t>
  </si>
  <si>
    <t>Get authentic advice for breaking into—and staying ahead in—the tech industry. Discover how to develop a growth mindset, find your superpower, and more.</t>
  </si>
  <si>
    <t>Women's Leadership</t>
  </si>
  <si>
    <t>Own It: The Power of Women at Work</t>
  </si>
  <si>
    <t>Get essential insights and lessons on how women in business can network and negotiate better and get the feedback needed to elevate their careers to a new level of success.</t>
  </si>
  <si>
    <t>Gender Equality,Workplace Culture,Women's Leadership</t>
  </si>
  <si>
    <t>Become a Courageous Female Leader</t>
  </si>
  <si>
    <t>Learn about the barriers that hold women back from taking on leadership roles at work as well as how to sidestep them on your way up the corporate ladder.</t>
  </si>
  <si>
    <t>Gender Equality,Women's Leadership</t>
  </si>
  <si>
    <t>Nano Tips for Creating Equitable Workplaces for Working Mothers with Desiree Coleman-Fry</t>
  </si>
  <si>
    <t>Get actionable tips that help managers and HR leaders better support working mothers, insights to help working moms navigate the workplace, and strategies to help women work well.</t>
  </si>
  <si>
    <t>Diversity, Equality, and Inclusion (DEI), Workplace Design</t>
  </si>
  <si>
    <t>The Perennials: Creating a Postgenerational Workplace (Book Bite)</t>
  </si>
  <si>
    <t>In this audiobook summary, learn how perennial mindsets and multigenerational households and workplaces pave the way to a postgenerational society.</t>
  </si>
  <si>
    <t>Diversity &amp; Inclusion, Organizational Design</t>
  </si>
  <si>
    <t>Managing Multiple Generations</t>
  </si>
  <si>
    <t>Learn how to build higher-functioning and more productive teams by exploring ways to better manage across the four generations in the modern workplace.</t>
  </si>
  <si>
    <t>Generational Differences,People Management,Diversity &amp; Inclusion</t>
  </si>
  <si>
    <t>Learn how to manage and lead Generation Z, a more realistic, competitive, and motivated generation of employees.</t>
  </si>
  <si>
    <t>Business Etiquette for Gen Z</t>
  </si>
  <si>
    <t>Learn essential business etiquette skills tailored to the Gen Z mindset, enhancing your professional interactions and positioning yourself for success at work.</t>
  </si>
  <si>
    <t>Etiquette, Professional Communication</t>
  </si>
  <si>
    <r>
      <rPr>
        <u/>
        <sz val="12"/>
        <color rgb="FF1155CC"/>
        <rFont val="Century Gothic"/>
        <family val="2"/>
      </rPr>
      <t>Nano Tips for Managing Gen Z with Watchen Nyanue</t>
    </r>
  </si>
  <si>
    <t>Get quick, bite-sized tips on managing Gen Z employees. Each video is less than two minutes long, so you can make learning fit into even your busiest days.</t>
  </si>
  <si>
    <t>Leadership,Management,Young Professionals</t>
  </si>
  <si>
    <r>
      <rPr>
        <u/>
        <sz val="12"/>
        <color rgb="FF1155CC"/>
        <rFont val="Century Gothic"/>
        <family val="2"/>
      </rPr>
      <t>Understanding the Gen Z Perspective as a Manager</t>
    </r>
  </si>
  <si>
    <t>Navigate the unique challenges and opportunities of managing Gen Z employees.</t>
  </si>
  <si>
    <t>People Management,Young Professionals</t>
  </si>
  <si>
    <t>Marketing to Generation Z</t>
  </si>
  <si>
    <t>Learn how to market and sell products and services to Generation Z‚Äîa more realistic competitive and motivated generation of consumers.</t>
  </si>
  <si>
    <t>Social Media Marketing,Marketing Strategy</t>
  </si>
  <si>
    <t>Create Inclusive Content: Identifying and Preventing Racism in Your Marketing</t>
  </si>
  <si>
    <t>Learn how to identify racist content in your marketing and how to create more inclusive content and products.</t>
  </si>
  <si>
    <t>Anti-racism,Content Marketing,Diversity &amp; Inclusion</t>
  </si>
  <si>
    <t>Women Transforming Tech: Breaking Bias</t>
  </si>
  <si>
    <t>Break into the tech industry by breaking bias. Learn skills to level the playing field gain visibility build a network pick the right projects and pave the way for change.</t>
  </si>
  <si>
    <t>Career Management,Women's Issues</t>
  </si>
  <si>
    <t>Women Transforming Tech: Building Your Brand</t>
  </si>
  <si>
    <t>Learn how to leverage your unique personal brand to meet your professional goals.</t>
  </si>
  <si>
    <t>Career Management,Women's Issues,Personal Branding</t>
  </si>
  <si>
    <t>Women Transforming Tech: Finding Sponsors</t>
  </si>
  <si>
    <t>Learn how to find a sponsor‚ a personal career champion‚ to guide your career in the tech industry to new highs.</t>
  </si>
  <si>
    <t>Career Management,Women's Issues,Coaching &amp; Mentoring</t>
  </si>
  <si>
    <t>Women Transforming Tech: Getting Strategic with Your Career</t>
  </si>
  <si>
    <t>Take charge of your career as a woman in tech. Learn how to find jobs set goals network with peers and mentors and develop a communication style that propels you forward.</t>
  </si>
  <si>
    <t>Women Transforming Tech: Networking</t>
  </si>
  <si>
    <t>Building a career in technology can be challenging, especially for women. Learn networking skills to build relationships for a solid and long-lasting career in tech.</t>
  </si>
  <si>
    <t>Career Management,Business Networking,Women's Issues</t>
  </si>
  <si>
    <t>Women Transforming Tech: Voices from the Field</t>
  </si>
  <si>
    <t>Listen to a roundtable discussion between leading women in tech. Topics include being an authentic leader making an impact building confidence and more.</t>
  </si>
  <si>
    <t>Getting to Yes: Advice for Female Founders on How to Get Funded</t>
  </si>
  <si>
    <t>Looking to raise money for your new venture? Learn what female entrepreneurs need to know to combat misconceptions and convince investors of their company's value.</t>
  </si>
  <si>
    <t>Entrepreneurship,Negotiation,Venture Financing</t>
  </si>
  <si>
    <t>Becoming a Male Ally at Work</t>
  </si>
  <si>
    <t>Learn everyday actions to bolster gender equality in the workplace as an ally. Get tips for amplifying women's voices at work taking on your share of emotional labor and more.</t>
  </si>
  <si>
    <t>Personal Development,Life Skills</t>
  </si>
  <si>
    <t>Leadership Strategies for Women</t>
  </si>
  <si>
    <t>Create a culture of inclusive excellence that allows women in leadership to thrive. Learn skills to overcome bias improve communication and build a network of mentors and allies.</t>
  </si>
  <si>
    <t>Leadership,Diversity &amp; Inclusion</t>
  </si>
  <si>
    <t>Women in Leadership</t>
  </si>
  <si>
    <t>Women who aspire to leadership roles face unique challenges in today's companies. They are passed over for key opportunities, paid less than their male colleagues, and left out of critical networks. In this path, learn essential skills and strategies for success as a leader in the workforce.</t>
  </si>
  <si>
    <t>Career Development, Diversity &amp; Inclusion, Women's Issues</t>
  </si>
  <si>
    <t>Aim to acknowledge a diverse range of individuals and accommodate a variety of experiences and ways of interacting with the world.</t>
  </si>
  <si>
    <t>Empowering Dyslexic Thinking at Work</t>
  </si>
  <si>
    <t>Discover practical strategies to leverage the power of dyslexia and dyslexic thinking in the workplace.</t>
  </si>
  <si>
    <t>Diversity, Equity, Inclusion and Belonging (DEIB), Dyslexic Thinking</t>
  </si>
  <si>
    <t>Cultivating Cultural Competence and Inclusion</t>
  </si>
  <si>
    <t>Create a more inclusive workplace by boosting your cultural competence. Examine your own unique worldview and learn how to engage and adapt across cultural differences.</t>
  </si>
  <si>
    <t>Diversity, Equity, Inclusion, and Belonging  (DEIB), Culture Competency</t>
  </si>
  <si>
    <t>Autism in the Workplace</t>
  </si>
  <si>
    <t>Learn how to include and support your autistic colleagues and help them feel seen.</t>
  </si>
  <si>
    <t>Inclusive Learning Design</t>
  </si>
  <si>
    <t>Discover why inclusive learning design is crucial in creating empowered learning communities, and explore ways to put inclusive learning design into practice.</t>
  </si>
  <si>
    <t>Designing Learning, Accessibility, Universal Design for Learning</t>
  </si>
  <si>
    <t>Public Speaking for Non-Native English Speakers</t>
  </si>
  <si>
    <t>Get the guidance you need for confident public speaking as a non-native English speaker.</t>
  </si>
  <si>
    <t xml:space="preserve">Public Speaking, English as a Second Language (ESL) </t>
  </si>
  <si>
    <t>Tips for More Inclusive Language</t>
  </si>
  <si>
    <t>Learn practical strategies to communicate with more inclusive language.</t>
  </si>
  <si>
    <t>Diversity &amp; Inclusion, Gender-Inclusive Language</t>
  </si>
  <si>
    <t>Working with Inclusive Imagery</t>
  </si>
  <si>
    <t>Discover brand communication and image design strategies that promote diversity and inclusion with your audience.</t>
  </si>
  <si>
    <t>Diversity Marketing</t>
  </si>
  <si>
    <t>Understanding and Supporting ADHD Colleagues in the Workplace</t>
  </si>
  <si>
    <t>Explore concrete, empathetic strategies to recognize, understand, and better support your colleagues who have ADHD.</t>
  </si>
  <si>
    <t>Architectural Design: The WE Way for Workplace Inclusivity</t>
  </si>
  <si>
    <t>Learn to reimagine architectural design as an inclusive way for everyone in your organization to feel seen, welcomed, valued, and loved.</t>
  </si>
  <si>
    <t>Diversity &amp; Inclusion, Architectural Design, Accessibility</t>
  </si>
  <si>
    <t>Simplifying Web Development with Accessibility Best Practices</t>
  </si>
  <si>
    <t>Make your web apps and sites easier to build by learning the art of accessibility.</t>
  </si>
  <si>
    <t>Web Design, Computer Accessibility, Web Development</t>
  </si>
  <si>
    <r>
      <rPr>
        <u/>
        <sz val="12"/>
        <color rgb="FF1155CC"/>
        <rFont val="Century Gothic"/>
        <family val="2"/>
      </rPr>
      <t>Dismantling Stigma: A Mental Health Framework for HR and People Leaders</t>
    </r>
  </si>
  <si>
    <t>Discover strategies and an eight-step framework to dismantle stigma and support mental health in the workplace, whether you’re a CEO, HR leader, or mental health advocate.</t>
  </si>
  <si>
    <t>HR Policy Formulation,Mental Health,Neurodiversity Support</t>
  </si>
  <si>
    <t>Digital Accessibility for the Modern Workplace (with Audio Descriptions)</t>
  </si>
  <si>
    <t>Explore the digital tools and best practices you can use to create a more accessible, inclusive workplace. Note: This course includes audio descriptions (AD).</t>
  </si>
  <si>
    <t>Computer Accessibility, Workplace Design</t>
  </si>
  <si>
    <t>Inclusive Wealth Management: Best Practices</t>
  </si>
  <si>
    <t>Learn best practices in inclusive wealth management to align with diverse client needs.</t>
  </si>
  <si>
    <t>Diversity &amp; Inclusion,Private Wealth Management</t>
  </si>
  <si>
    <t>Inclusive Mindset for Committed Allies</t>
  </si>
  <si>
    <t>Become a better ally. Discover how to develop an inclusive mindset put marginalized voices first and be the change you want to see in the world.</t>
  </si>
  <si>
    <t>A Playbook to Achieve Equity Anywhere</t>
  </si>
  <si>
    <t>Learn how to apply equity in actionable and practical ways, using a well-known and -regarded framework.</t>
  </si>
  <si>
    <t>Balancing Work and Life as a Work-from-Home Parent</t>
  </si>
  <si>
    <t>Join clinical psychologist, author, and mom of three, Andrea Bonior, as she shares how to balance work and life as a work-from-home parent (hint: perfection is not the goal).</t>
  </si>
  <si>
    <t xml:space="preserve">Time Management, Work Life Balance, Virtual Office
</t>
  </si>
  <si>
    <t>Managing Your Career as an Introvert</t>
  </si>
  <si>
    <t>Learn to move forward in your career as an introvert. Get career tips for networking getting noticed and understanding your true skills and abilities.</t>
  </si>
  <si>
    <t>Personal Development,Communication,Life Skills,Career Management</t>
  </si>
  <si>
    <t>EPUB Accessibility Using InDesign</t>
  </si>
  <si>
    <t>Learn how to create cleaner more accessible ebooks using Adobe InDesign.</t>
  </si>
  <si>
    <t>Digital Publishing,Computer Accessibility,Adobe InDesign</t>
  </si>
  <si>
    <t>Managing Depression in the Workplace</t>
  </si>
  <si>
    <t>Learn practical techniques that can help individuals dealing with depression approach their work more effectively and reach out for the support they need.</t>
  </si>
  <si>
    <t>Personal Development,Team Leadership,Life Skills,Talent Management</t>
  </si>
  <si>
    <t>Accessible Video: Caption, Search, and Compliance Strategies</t>
  </si>
  <si>
    <t>Learn how to increase the accessibility and discoverability of your videos. Add captions and transcripts using popular video editing tools such as Premiere Pro.</t>
  </si>
  <si>
    <t>Final Cut Pro,Video Editing,Facebook,Adobe Premiere Pro,YouTube</t>
  </si>
  <si>
    <t>Accessibility for Web Design</t>
  </si>
  <si>
    <t>Make the digital world more accessible to visitors with disabilities and impairments. Learn web accessibility techniques to make sure your web designs are easy for everyone to use.</t>
  </si>
  <si>
    <t>Accessibility,Web Standards,Computer Accessibility</t>
  </si>
  <si>
    <t>Finding Your Introvert/Extrovert Balance in the Workplace</t>
  </si>
  <si>
    <t>Balance the introvert and extrovert in you. Grow professionally by learning to cultivate both introverted and extroverted behaviors.</t>
  </si>
  <si>
    <t>Personal Development,Communication</t>
  </si>
  <si>
    <t>A veteran is a person who has had extensive or lengthy experience in a specific field, commonly referring to a person who has served in the military.</t>
  </si>
  <si>
    <t>Florent Groberg on Finding Your Purpose after Active Duty</t>
  </si>
  <si>
    <t>Join Medal of Honor recipient and LinkedIn for Veterans spokesperson Florent Groberg to explore the challenges and opportunities of leaving military service for civilian life.</t>
  </si>
  <si>
    <t>Career Development,Career Management</t>
  </si>
  <si>
    <t>Veterans,Recruiting,Human Resources (HR),Talent Management</t>
  </si>
  <si>
    <t>Translating Your Military Skills to Civilian Workplace</t>
  </si>
  <si>
    <t>Learn how to transition your military experience into a fulfilling civilian career.</t>
  </si>
  <si>
    <t>Transferable Skills</t>
  </si>
  <si>
    <t>Transition from Military to Civilian Employment</t>
  </si>
  <si>
    <t>Transitioning from military service to civilian employment can be a challenging process full of uncertainty. Get the skills necessary to envision a new career, plot a transition plan, translate your experience, network into opportunity, and excel in your new role.</t>
  </si>
  <si>
    <t>Career Development,Career Management, Veterans</t>
  </si>
  <si>
    <t>Transition from Military to Student Life</t>
  </si>
  <si>
    <t>Making the most of your military education benefits can catapult you ahead in your post-service career to a broad range of opportunities. Get the skills to gain admission to schools, excel as a new student on campus, and use your education to establish an exciting career.</t>
  </si>
  <si>
    <t>Get Ahead as a Military Spouse</t>
  </si>
  <si>
    <t>Managing a career as a military spouse can be challenging due to frequent moves, varying credential requirements, and the added family stress of your spouse's deployments. Learn how to find and manage work opportunities best suited to your skills and needs and excel in the workforce.</t>
  </si>
  <si>
    <t xml:space="preserve">State and quantify the desired changes and results anticipated from the implementation of a particular program or set of initiatives. Outcome statements should include measurable goals, establish intended objectives, and include a roadmap of how these will be accomplished. </t>
  </si>
  <si>
    <t>Nano Tips for Identifying and Overcoming Unconscious Bias in the Workplace with Desiree Coleman-Fry</t>
  </si>
  <si>
    <t>Learn how to identify unconscious bias at work and gain tips for leading inclusively.</t>
  </si>
  <si>
    <t>Emotional Intelligence,Unconscious Bias Awareness Training</t>
  </si>
  <si>
    <t>HR Foundations, Part 3: Employee Experience</t>
  </si>
  <si>
    <t>Take a deep dive into the strategic role of employee experience inside an organization.</t>
  </si>
  <si>
    <t>Employee Engagement</t>
  </si>
  <si>
    <t>Integrating Mental Health into DEI</t>
  </si>
  <si>
    <t>Discover why mental health and DEI are inextricably linked, and learn what you can do to create a more psychologically-safe and inclusive work environment.</t>
  </si>
  <si>
    <t>Employee Wellness, Diversity, Equity, Inclusion and Belonging (DEIB), Mental Health</t>
  </si>
  <si>
    <t>Employee Experience in a Hybrid Business World</t>
  </si>
  <si>
    <t>Discover strategies to deliver meaningful and lasting employee experience in a hybrid workplace.</t>
  </si>
  <si>
    <t>Telecommuting, Workplace Culture</t>
  </si>
  <si>
    <t>How to Listen and How to Be Heard (getAbstract Summary)</t>
  </si>
  <si>
    <t>Learn how to have inclusive conversations at work. This course is especially useful for anyone who wants to improve how they channel information to and from others.</t>
  </si>
  <si>
    <t>Diversity &amp; Inclusion, Interpersonal Relationships</t>
  </si>
  <si>
    <t>Lifelong Learning as a Tool for Building Your Career</t>
  </si>
  <si>
    <t>Learn from the life experiences of Dr. Jacquelyn Malcolm and get practical advice on building your career through non-traditional routes.</t>
  </si>
  <si>
    <t>Lifelong Learning, Career Management</t>
  </si>
  <si>
    <t>Uncovering Your Authentic Self at Work</t>
  </si>
  <si>
    <t>Learn about covering—a strategy through which individuals downplay a known stigmatized identity to blend into the mainstream—and how to build a more authentic workplace.</t>
  </si>
  <si>
    <t>Professional Communication, Diversity &amp; Inclusion, Personal Branding</t>
  </si>
  <si>
    <t>Empathy in Business: Design for Success</t>
  </si>
  <si>
    <t>Discover the impact empathy can have on you and your business. This course shows how powerful empathy can be in society, design, and communications.</t>
  </si>
  <si>
    <t>Empathic Design</t>
  </si>
  <si>
    <t>Building an Effective Supplier Diversity Program</t>
  </si>
  <si>
    <t>Become more proficient and effective in your role as a supplier diversity practitioner and learn to build a supplier diversity program.</t>
  </si>
  <si>
    <t>Diversity &amp; Inclusion, Supply Chain Management</t>
  </si>
  <si>
    <t>Building Change Capability for Managers</t>
  </si>
  <si>
    <t>Discover how to create a legacy of long-lasting positive change. Build the leadership skills you need to plan deliver and reinforce successful change at your organization.</t>
  </si>
  <si>
    <t>Leading Positive Change,Change Management,Organizational Leadership</t>
  </si>
  <si>
    <t>Inclusion During Difficult Times</t>
  </si>
  <si>
    <t>Learn how to build a more compassionate inclusive work environment where employees can thrive as they adjust to our new normal.</t>
  </si>
  <si>
    <t>Diversity &amp; Inclusion,Workplace Relations,Organizational Leadership</t>
  </si>
  <si>
    <t>Driving Measurable, Sustainable Change</t>
  </si>
  <si>
    <t>Learn how to measure and drive change by establishing the right metrics leveraging processes capable of supporting the change and transforming mindsets and behaviors.</t>
  </si>
  <si>
    <t>Sustainable Business Strategies,Change Management</t>
  </si>
  <si>
    <t>Working with High-Conflict People as a Manager</t>
  </si>
  <si>
    <t>Learn how to manage and lead high-conflict people and guide them towards positive behavioral change.</t>
  </si>
  <si>
    <t>People Management,Conflict Management,Interpersonal Skills</t>
  </si>
  <si>
    <t>Having Difficult Conversations</t>
  </si>
  <si>
    <t>Learn how to have difficult conversations with colleagues employees and managers. Develop your communication skills to improve your relationships teamwork and business performance.</t>
  </si>
  <si>
    <t>Communication,Interpersonal Communication</t>
  </si>
  <si>
    <t>Developing Adaptable Managers</t>
  </si>
  <si>
    <t>Learn how to develop your managers so that they can meet the challenges of a constantly changing workplace.</t>
  </si>
  <si>
    <t>People Development,Coaching,Talent Management</t>
  </si>
  <si>
    <t>Developing Adaptable Employees</t>
  </si>
  <si>
    <t>Learn how to develop adaptive workers. Explore why workers‚ and managers‚Äîneed to be adaptive and what skills managers can help employees develop in order to be resilient.</t>
  </si>
  <si>
    <t>Alignment with DIB Strategy</t>
  </si>
  <si>
    <t xml:space="preserve">Shift from a compliance mindset of DIB strategies to full integration throughout the organization. DIB is viewed as a critical element of a company's business strategies and growth objectives. </t>
  </si>
  <si>
    <t>Strategic Security Leadership: Cultivating Growth, Inclusivity, and Collaboration</t>
  </si>
  <si>
    <t>Start your journey of building inclusive security leadership and discover how you can make a lasting impact in your organization.</t>
  </si>
  <si>
    <t>Information Security Management,Strategic Leadership</t>
  </si>
  <si>
    <t>Building Thought Leadership as a Diverse Voice</t>
  </si>
  <si>
    <t>Gather insights on how to become a successful thought leader for underrepresented groups (URGs).</t>
  </si>
  <si>
    <t>Aligning DEI, Culture, and Business Goals</t>
  </si>
  <si>
    <t>Learn how to connect your DEI and culture goals to your business goals.</t>
  </si>
  <si>
    <t>Business Strategy, Diversity, Equality, and Inclusion (DEI), Organizational Culture</t>
  </si>
  <si>
    <t>Sustainable DEI: Taking Action as an Individual, Team, and Organization</t>
  </si>
  <si>
    <t>Learn strategies that lead to relevant, impactful, and sustainable DEIB.</t>
  </si>
  <si>
    <t>Diversity, Equity, Inclusion and Belonging (DEIB), Cultural Transformation</t>
  </si>
  <si>
    <t>Using Gender Inclusive Language</t>
  </si>
  <si>
    <t>Explore core concepts in critical thinking and practical strategies for using gender-inclusive language in the workplace.</t>
  </si>
  <si>
    <t>Equity First: The Path to Inclusion and Belonging</t>
  </si>
  <si>
    <t>Learn about equity, the evidence showing its benefits, and how to foster equity in hiring, promotions, and development.</t>
  </si>
  <si>
    <t>Social Equity, Diversity &amp; Inclusion</t>
  </si>
  <si>
    <t>Building Inclusive Work Communities</t>
  </si>
  <si>
    <t>Learn how to build and maintain work communities that are inclusive of the diverse people on your team.</t>
  </si>
  <si>
    <t>Mindfulness, Diversity, and the Quest for Inclusion</t>
  </si>
  <si>
    <t>Learn how to use mindfulness and meditation in the work you do to foster an environment of inclusion.</t>
  </si>
  <si>
    <t>Mindfulness, Diversity &amp; Inclusion</t>
  </si>
  <si>
    <t>2864030</t>
  </si>
  <si>
    <t>Use technology that helps move the business, including customers and employees, forward towards comprehensive and strategic DIB application globally.</t>
  </si>
  <si>
    <t>Accessible Layout for the Web</t>
  </si>
  <si>
    <t>Learn how to create websites that are accessible by default.</t>
  </si>
  <si>
    <t>Web Accessibility,Web Design</t>
  </si>
  <si>
    <t>HTML Forms: Accessibility</t>
  </si>
  <si>
    <t>Learn how to create accessible forms that follow the best practices and standards of web accessibility.</t>
  </si>
  <si>
    <t>Digital Accessibility,HTML</t>
  </si>
  <si>
    <t>Creating Accessible and Inclusive Video</t>
  </si>
  <si>
    <t>Learn how to create inclusive, accessible video content, from casting and crew selection to writing, editing, and fine-tuning video assets and scripts.</t>
  </si>
  <si>
    <t>Digital Accessibility,Diversity &amp; Inclusion,Video Production</t>
  </si>
  <si>
    <t>Navigating AI Through an Intersectional DEI Lens</t>
  </si>
  <si>
    <t>Explore the complex, ever-evolving landscape of AI with an intersectional DEI lens.</t>
  </si>
  <si>
    <t>Artificial Intelligence for Business,Diversity, Equality, and Inclusion (DEI)</t>
  </si>
  <si>
    <t>AI Ethics: Disability-Centered Frameworks</t>
  </si>
  <si>
    <t>Learn how disability-centered systems and algorithmic diversity benefit everyone and why developers, technologists, and researchers should know about it.</t>
  </si>
  <si>
    <t>Algorithm Design, Responsible AI</t>
  </si>
  <si>
    <t>Accessibility and Inclusion with Figma</t>
  </si>
  <si>
    <t>Get an overview of the plugins and utilities for Figma that can help UX designers be more inclusive and accessible with their design work.</t>
  </si>
  <si>
    <t>Digital Accessibility, Figma (Software)</t>
  </si>
  <si>
    <t>Auditing Design Systems for Accessibility</t>
  </si>
  <si>
    <t>Learn how to audit your design system for accessibility compliance with inclusive design expert Anna E. Cook.</t>
  </si>
  <si>
    <t>Accessibility Audits, Design Systems</t>
  </si>
  <si>
    <t>Building Trust Through UX Design</t>
  </si>
  <si>
    <t>Learn how to build trustworthy UX designs by focusing on four points: the professional look of the product, usability, safety, and whether it solves the user's problems.</t>
  </si>
  <si>
    <t>Building Trust, User Experience Design (UED)</t>
  </si>
  <si>
    <t>Advanced Accessible PDFs</t>
  </si>
  <si>
    <t>Learn to address issues that are preventing your PDF documents from being fully accessible and compliant and get tips and tricks to streamline the PDF remediation process.</t>
  </si>
  <si>
    <t>Accessibility, PDF Management</t>
  </si>
  <si>
    <t>Creating Inclusive Content</t>
  </si>
  <si>
    <t>Learn what inclusive content is, why it’s important in today’s culture, how to use inclusive design in all your design work, and more.</t>
  </si>
  <si>
    <t>Content Creation, Diversity &amp; Inclusion</t>
  </si>
  <si>
    <t>Practical Accessibility for Designers</t>
  </si>
  <si>
    <t>Explore designing and building accessible experiences, with practical examples and exercises to help you put what you’ve learned into action.</t>
  </si>
  <si>
    <t>Universal Design, Accessibility</t>
  </si>
  <si>
    <t>Accessibility and AI: Bridging the Disability Divide</t>
  </si>
  <si>
    <t>Leverage the power of AI to design and develop more accessible, inclusive, and innovative products.</t>
  </si>
  <si>
    <t>Artificial Intelligence (AI), Digital Accessibility</t>
  </si>
  <si>
    <t>Inclusive Tech: Breaking into the Tech Industry</t>
  </si>
  <si>
    <t>Learn how to start navigating the social, emotional, and structural barriers of the tech industry.</t>
  </si>
  <si>
    <t>High-Tech Industry, Diversity &amp; Inclusion</t>
  </si>
  <si>
    <t>Foundations of Responsible AI</t>
  </si>
  <si>
    <t>Learn about the practices needed to perform fairness testing and implement responsible AI systems.</t>
  </si>
  <si>
    <t>Artificial Intelligence, Data Ethics</t>
  </si>
  <si>
    <t>Increase Accessibility in the Workplace with Gen AI</t>
  </si>
  <si>
    <t>Gain skills in utilizing generative AI to enhance workplace accessibility and create an inclusive environment.</t>
  </si>
  <si>
    <t>Artificial Intelligence for Business, Diversity, Equity, Inclusion and Belonging (DEIB), Positive Work Enviroment</t>
  </si>
  <si>
    <t>Inclusive Tech: Closing the Pay Gap</t>
  </si>
  <si>
    <t>Discover key strategies and best practices for closing the gender pay gap in the workplace.</t>
  </si>
  <si>
    <t>Diversity &amp; Inclusion, Pay Equity</t>
  </si>
  <si>
    <t>Inclusive Tech: The Case for Inclusive Leadership</t>
  </si>
  <si>
    <t>Learn what it means to be inclusive, why it matters, and how you can start implementing inclusive leadership.</t>
  </si>
  <si>
    <t>Technical Leadership, Diversity &amp; Inclusion</t>
  </si>
  <si>
    <t>Inclusive Tech: Breaking Bias in Tech</t>
  </si>
  <si>
    <t xml:space="preserve">Learn how to remove biases from products and build inclusive technology </t>
  </si>
  <si>
    <t>React: Accessibility</t>
  </si>
  <si>
    <t>This course teaches how to create an accessible experience with single-page applications created in React.</t>
  </si>
  <si>
    <t>Computer Accessibility, User Interface Design, React.js</t>
  </si>
  <si>
    <t>Inclusive Tech: Conducting Humane Code Reviews</t>
  </si>
  <si>
    <t>Code reviews are key parts of the software development process, so why do so many developers dread them? In this course, learn how to take code reviews from painful to productive.</t>
  </si>
  <si>
    <t>Code Review, Teamwork</t>
  </si>
  <si>
    <t>Learn how to find a sponsor‚ a personal career champion, to guide your career in the tech industry to new highs.</t>
  </si>
  <si>
    <t>Building a career in technology can be challenging‚Äîespecially for women. Learn networking skills to build relationships for a solid and long-lasting career in tech.</t>
  </si>
  <si>
    <t>Creating Change: Diversity and Inclusion in the Tech Industry</t>
  </si>
  <si>
    <t>Learn about efforts made at a variety of levels to address the issue of diversity and inclusion in the tech industry.</t>
  </si>
  <si>
    <t>Organizational Culture,Leading Positive Change,Diversity &amp; Inclusion</t>
  </si>
  <si>
    <t>John Maeda on Design, Business, and Inclusion</t>
  </si>
  <si>
    <t>LinkedIn Influencer John Maeda discusses the link between inclusion and good design and explains how businesses can create better products by understanding their users.</t>
  </si>
  <si>
    <t>Product Management, Design Thinking</t>
  </si>
  <si>
    <t xml:space="preserve">Create and leverage a set of plans that outline the extact actions require to move the initiative from an idea to a reality. A successful implementation approach should be duplicatable across teams, throughout departments, in the C-Suite, and at the board level. </t>
  </si>
  <si>
    <t>How to Collaborate with Your Colleagues to Build Psychological Safety Together</t>
  </si>
  <si>
    <t>Learn actionable strategies and techniques to build psychological safety collaboratively with your team.</t>
  </si>
  <si>
    <t>Emotional Intelligence,Team Collaboration</t>
  </si>
  <si>
    <t>From Compliance to Culture: A Psychological Safety Framework for Inclusion</t>
  </si>
  <si>
    <t>Learn how to create a psychological safety framework that can protect your staff from harassment, discrimination, bullying, and other forms of work-related aggression and violence.</t>
  </si>
  <si>
    <t>Diversity &amp; Inclusion, Workplace Safety, Organizational Safety</t>
  </si>
  <si>
    <t>Getting Off the Fence: Inclusive Leadership in Action with Tara Jaye Frank</t>
  </si>
  <si>
    <t>Explore strategies and concrete action steps to become a more inclusive, equitable leader in the workplace.</t>
  </si>
  <si>
    <t>Advancing a DIBs Strategy in Your Organization</t>
  </si>
  <si>
    <t>Explore ways to transform your organization with diversity, equity, inclusion, and belonging.</t>
  </si>
  <si>
    <t>Diversity Program Development, Organizational Leadership</t>
  </si>
  <si>
    <t>Practicing Diversity and Inclusion in Media and Entertainment</t>
  </si>
  <si>
    <t>Learn how to implement diversity and inclusion in the media and entertainment industry, gathering insights to make the production and content creation process more equitable.</t>
  </si>
  <si>
    <t>Diversity &amp; Inclusion, Media Representation</t>
  </si>
  <si>
    <t>Anti-racism,Leading Positive Change,Organizational Leadership</t>
  </si>
  <si>
    <t>How to Be an Adaptable Employee during Change and Uncertainty</t>
  </si>
  <si>
    <t>Learn how to become more adaptable so you can adjust to change and disruption at work‚ and proactively shape your professional destiny along the way.</t>
  </si>
  <si>
    <t>Marketing to Diverse Audiences</t>
  </si>
  <si>
    <t>Learn to reframe discussions around diverse marketing so you can build engaging marketing experiences.</t>
  </si>
  <si>
    <t>Diversity Marketing, Marketing Strategy</t>
  </si>
  <si>
    <t>Managing Organizational Change for Managers</t>
  </si>
  <si>
    <t>Successful change starts at the top. Learn how to communicate reinforce and lead your team through change.</t>
  </si>
  <si>
    <t>Leadership,Management,Organizational Change Agent,Change Management</t>
  </si>
  <si>
    <t>Gary Hamel on Busting Bureaucracy</t>
  </si>
  <si>
    <t>Cut the red tape. Global business thought leader Gary Hamel shows how to bust bureaucracy. Learn to find evidence and support for positive change at any level of an organization.</t>
  </si>
  <si>
    <t>Management,Organizational Leadership,Business Strategy</t>
  </si>
  <si>
    <t>Create a detailed plan of when the change will occur, how it will occur, and who will be communicating it across the company, by departments, to specific individuals. The communication needs to be open and honest, describing how the change will be supported, explaining how the change will affect the business and the people, and providing a vision of the future.</t>
  </si>
  <si>
    <t>Addressing Hate Speech in the Workplace</t>
  </si>
  <si>
    <t>Learn how to start addressing hate speech from both a personal and professional perspective in this course designed for organizational leaders.</t>
  </si>
  <si>
    <t>Allyship,Anti-Bullying,Diversity &amp; Inclusion</t>
  </si>
  <si>
    <t>Creating Safe Spaces for Tough Conversations at Work</t>
  </si>
  <si>
    <t>Learn effective strategies to navigate tough conversations that may involve sensitive subjects in the workplace.</t>
  </si>
  <si>
    <t>Interpersonal Skills, Diversity &amp; Inclusion</t>
  </si>
  <si>
    <t>Interpersonal Communication, Diversity &amp; Inclusion</t>
  </si>
  <si>
    <t>Communicating Internally during Times of Uncertainty</t>
  </si>
  <si>
    <t>Learn how to communicate effectively with employees during times of change and uncertainty.</t>
  </si>
  <si>
    <t>Change Communications,Change Management,Organizational Leadership</t>
  </si>
  <si>
    <t>Communicating Change in an Enterprise-Wide Transformation</t>
  </si>
  <si>
    <t>Learn about how to develop a communication strategy that is intentional and strategic while building a set of practical tools to lead change in a successful enterprise-wide transformation.</t>
  </si>
  <si>
    <t>Business Transformation,Change Communications,Change Management</t>
  </si>
  <si>
    <t>Humble Leadership: The Power of Relationships, Openness, and Trust (getAbstract Summary)</t>
  </si>
  <si>
    <t>In this course adapted from the podcast, "How to Be Awesome at Your Job," psychiatrist Jody Foster offers tips for handling the distinct kinds of difficult people in your workplace.</t>
  </si>
  <si>
    <t>Building Trust,Leadership,Team Leadership</t>
  </si>
  <si>
    <t>Communicating in Times of Change</t>
  </si>
  <si>
    <t>Get the tools you need to strategize your communication efforts craft the change communication message manage difficult questions overcome resistance and more.</t>
  </si>
  <si>
    <t>Communication,Change Communications,Executive Leadership</t>
  </si>
  <si>
    <t>Create a plan that addresses how to make change happen throughout an organization. Implement changes to important factors of the business to achieve sustainable and lasting change.</t>
  </si>
  <si>
    <t>Overcoming Resistance: A Leadership Change Management Model for DEI</t>
  </si>
  <si>
    <t>Learn how to change company culture through traditional change management models—and apply them to DEI.</t>
  </si>
  <si>
    <t>Diversity, Equity, Inclusion, and Belonging  (DEIB), Change Management, Organizational Leadership</t>
  </si>
  <si>
    <t>Individual Accountability for Equity and Inclusion</t>
  </si>
  <si>
    <t>Learn about your personal accountability in your organization’s DEI goals.</t>
  </si>
  <si>
    <t>Diversity, Equity, Inclusion and Belonging (DEIB), Accountability</t>
  </si>
  <si>
    <t>Courage as Your Superpower</t>
  </si>
  <si>
    <t>Learn how to cultivate courage to overcome fear, achieve your goals, and embrace your true passion and purpose.</t>
  </si>
  <si>
    <t>Self-Confidence</t>
  </si>
  <si>
    <t>Awareness to Action: Level Up as a DEI Change Agent in Your Organization</t>
  </si>
  <si>
    <t>Learn how to positively impact diversity, equity, inclusion, and belonging by leveling up as a change agent in your organization.</t>
  </si>
  <si>
    <t>Change Management, Organizational Leadership</t>
  </si>
  <si>
    <t>Strategies to Foster Inclusive Language at Work</t>
  </si>
  <si>
    <t>Learn to incorporate changes into how you communicate at work, so that you can work toward overcoming bias and creating an inclusive workplace.</t>
  </si>
  <si>
    <t>Professional Communication, Diversity &amp; Inclusion, Organizational Culture</t>
  </si>
  <si>
    <t>How to Speak Up Against Racism at Work</t>
  </si>
  <si>
    <t>How to confidently speak up against racism in the workplace.</t>
  </si>
  <si>
    <t>Interpersonal Communication, Anti-racism, Allyship</t>
  </si>
  <si>
    <t>Anti-Bullying</t>
  </si>
  <si>
    <t>Learn about neurodiversity and how you can best support candidates and current team members who learn and communicate differently.</t>
  </si>
  <si>
    <t>Organizational Support, Diversity &amp; Inclusion, Hiring Practices</t>
  </si>
  <si>
    <t>Take a systemic approach dealing with the transition or transformation of a company’s DIB goals and objectives. Leverage activities that help move change forward and throughout an organization and help people adapt to the change.</t>
  </si>
  <si>
    <r>
      <rPr>
        <u/>
        <sz val="12"/>
        <color rgb="FF1155CC"/>
        <rFont val="Century Gothic"/>
        <family val="2"/>
      </rPr>
      <t>Business Etiquette Myths: Building a More Inclusive Culture</t>
    </r>
  </si>
  <si>
    <t>Debunk business etiquette myths to foster a truly inclusive and respectful organizational culture.</t>
  </si>
  <si>
    <t>Corporate Etiquette,Fostering inclusivity</t>
  </si>
  <si>
    <t>Difficult Conversations: Talking About Race at Work</t>
  </si>
  <si>
    <t>Interpersonal Communication, Race Relations, Difficult Situations</t>
  </si>
  <si>
    <t>Creating Lasting Habits</t>
  </si>
  <si>
    <t>Make changes that stick. Learn about the factors that cause us to veer off track as well as actions you can take to create a pattern for continual long-lasting change.</t>
  </si>
  <si>
    <t>Personal Development,Change Management</t>
  </si>
  <si>
    <t>Learn how to become more adaptable so you can adjust to change and disruption at work‚Äîand proactively shape your professional destiny along the way.</t>
  </si>
  <si>
    <t>Organizational Culture</t>
  </si>
  <si>
    <t>Company culture impacts employee morale and the bottom line. Learn how leaders, managers, and HR can create, nurture, and change organizational culture.</t>
  </si>
  <si>
    <t>Organizational Culture,Staff Development,Organizational Leadership</t>
  </si>
  <si>
    <t>Learn how to develop adaptive workers. Explore why workers and managers need to be adaptive and what skills managers can help employees develop in order to be resilient.</t>
  </si>
  <si>
    <t>People Development,Workforce Planning,Workforce Management,Employee Learning &amp; Development,Strategic Hiring,Workforce Optimization (WFO)</t>
  </si>
  <si>
    <t>DE ID COURSE</t>
  </si>
  <si>
    <t>GERMAN - COURSE NAME</t>
  </si>
  <si>
    <t>DE - EN TRANSLATED COURSE TITLE</t>
  </si>
  <si>
    <t>PUBLICATION DATE</t>
  </si>
  <si>
    <t>ES ID COURSE</t>
  </si>
  <si>
    <t>SPANISH - COURSE NAME</t>
  </si>
  <si>
    <t>ES - EN TRANSLATED COURSE TITLE</t>
  </si>
  <si>
    <t>FR ID COURSE</t>
  </si>
  <si>
    <t>FR - COURSE NAME</t>
  </si>
  <si>
    <t>FR - EN TRANSLATED COURSE TITLE</t>
  </si>
  <si>
    <t>JP ID COURSE</t>
  </si>
  <si>
    <t>JP - COURSE NAME</t>
  </si>
  <si>
    <t>JP - EN TRANSLATED COURSE TITLE</t>
  </si>
  <si>
    <t>ZH ID COURSE</t>
  </si>
  <si>
    <t>ZH - COURSE NAME</t>
  </si>
  <si>
    <t>ZH - EN TRANSLATED COURSE TITLE</t>
  </si>
  <si>
    <t>BP ID COURSE</t>
  </si>
  <si>
    <t>BP - COURSE NAME</t>
  </si>
  <si>
    <t>BP - EN TRANSLATED COURSE TITLE</t>
  </si>
  <si>
    <t>Reverse Mentoring: Generationsübergreifendes Lernen</t>
  </si>
  <si>
    <t>Reverse Mentoring Foundations</t>
  </si>
  <si>
    <t>Conoce la Ley 4/2023 de planes LGBTQI+ y contra el acoso laboral para España</t>
  </si>
  <si>
    <t>Discover the new Law 4/2023 on LGBTQI+ and anti-harassment plans for Spain</t>
  </si>
  <si>
    <t>Favoriser l'inclusion des personnes avec un trouble du spectre de l'autisme (TSA)</t>
  </si>
  <si>
    <t>Promoting the Inclusion of Individuals with Autism Spectrum Disorder (ASD)</t>
  </si>
  <si>
    <t>職場での公平性：インクルージョンとビロンギングを育む</t>
  </si>
  <si>
    <t>在职父母的职场应对策略</t>
  </si>
  <si>
    <t>Strategies for Working Parents</t>
  </si>
  <si>
    <t>Estratégias para a Promoção da Acessibilidade, Diversidade e Inclusão em sua Organização</t>
  </si>
  <si>
    <t>Inklusive Sprache: Gendern für Fortgeschrittene</t>
  </si>
  <si>
    <t>Inclusive Language: Advanced Gendering</t>
  </si>
  <si>
    <t>Cómo incluir la neurodiversidad en tu equipo</t>
  </si>
  <si>
    <t>How to Include the Neurodiversity in your Team</t>
  </si>
  <si>
    <t>Cultiver son ouverture culturelle</t>
  </si>
  <si>
    <t>マイノリティとして声を上げる</t>
  </si>
  <si>
    <t>为自己和少数群体发声</t>
  </si>
  <si>
    <t>Acessibilidade: Desenvolvimento de Sites Acessíveis</t>
  </si>
  <si>
    <t>Accessibility: Accessible Websites Development</t>
  </si>
  <si>
    <t>Inklusive Sprache: Gendern – Grundlagen</t>
  </si>
  <si>
    <t>Inclusive Language: Gendering Foundations</t>
  </si>
  <si>
    <t>Nano tips para identificar e incluir la neurodiversidad</t>
  </si>
  <si>
    <t>Nano Tips to Identify and Include Neurodiversity</t>
  </si>
  <si>
    <t>La minute de formation : Maximiser le potentiel des profils seniors</t>
  </si>
  <si>
    <t>The Training Minute: Employee with Senior Profile</t>
  </si>
  <si>
    <t>ダイバーシティ、エクイティ、インクルージョン、ビロンギングを社内で推し進める</t>
  </si>
  <si>
    <t>聚焦公平：包容和归属感之路</t>
  </si>
  <si>
    <t>Comunicação Autêntica com Equipes Multigeracionais</t>
  </si>
  <si>
    <t>Authentic Communication with Multigenerational Teams</t>
  </si>
  <si>
    <t>Barrierefreiheitsstärkungsgesetz: Digital zugänglich für alle</t>
  </si>
  <si>
    <t>Accessibility Strengthening Act: digitally accessible for everyone</t>
  </si>
  <si>
    <t>Nano tips para eliminar los sesgos que limitan tu liderazgo</t>
  </si>
  <si>
    <t>Nano Tips for Overcoming the Biases that Limit your Leadership</t>
  </si>
  <si>
    <t>Prévenir et agir contre le cyberharcèlement</t>
  </si>
  <si>
    <t>Preventing and acting against Cyberbullying</t>
  </si>
  <si>
    <t>社内で誰もが使いやすいアクセシビリティの事例を作る</t>
  </si>
  <si>
    <t>提高冲突协调能力</t>
  </si>
  <si>
    <t>Improving Your Conflict Competence</t>
  </si>
  <si>
    <t>Como Apoiar Grupos Pouco Representados na sua Organização</t>
  </si>
  <si>
    <t>Supporting Underrepresented Groups in Your Organization</t>
  </si>
  <si>
    <t>Berufsbild: Diversity Manager:in</t>
  </si>
  <si>
    <t>Your Career as a Diversity Manager</t>
  </si>
  <si>
    <t>Enfermedades invisibles y diversidad funcional: Apoyar la integración como aliado</t>
  </si>
  <si>
    <t>Invisible Diseases and Functional Diversity: Supporting Integration as an Ally</t>
  </si>
  <si>
    <t>Bâtir une culture de la neurodiversité dans votre organisation</t>
  </si>
  <si>
    <t>職場でニューロダイバーシティの雇用を支援する</t>
  </si>
  <si>
    <t>管理比自己年长的员工</t>
  </si>
  <si>
    <t>Equidade em Foco: O Caminho para a Inclusão e o Senso de Pertencimento</t>
  </si>
  <si>
    <t>Arbeitnehmer:innen mit Neurodiversität verstehen, akquirieren und fördern</t>
  </si>
  <si>
    <t>Comprender e integrar la diversidad LGBTIQ+ en equipos de trabajo</t>
  </si>
  <si>
    <t>Understanding and Integrating LGBTIQ+ Diversity in Work Teams</t>
  </si>
  <si>
    <t>Gérer le trouble du déficit de l’attention (TDAH) au travail</t>
  </si>
  <si>
    <t>Managing Attention Deficit Hyperactivity Disorder at Work (ADHD)</t>
  </si>
  <si>
    <t>障害のある従業員をサポートする</t>
  </si>
  <si>
    <t>科技包容性：包容性领导力实例</t>
  </si>
  <si>
    <t>Como Defender e Promover a Acessibilidade em sua Empresa</t>
  </si>
  <si>
    <t>Generation Z gewinnen und führen</t>
  </si>
  <si>
    <t>Enfermedades invisibles y diversidad funcional: Liderazgo y desarrollo profesional</t>
  </si>
  <si>
    <t>Invisible Diseases and Functional Diversity: Leadership and Career Development</t>
  </si>
  <si>
    <t>La minute de formation : Cultiver la diversité et l'inclusion dans votre organisation</t>
  </si>
  <si>
    <t>The Training Minute: Cultivating Diversity and Inclusion in Your Organization</t>
  </si>
  <si>
    <t>LGBTQ+の従業員への理解と支援</t>
  </si>
  <si>
    <t>为残障员工提供支持</t>
  </si>
  <si>
    <t>Como Falar Inglês em Público com Confiança</t>
  </si>
  <si>
    <t>Multikulturelle Teams führen</t>
  </si>
  <si>
    <t>Managing Globally</t>
  </si>
  <si>
    <t>Cómo liderar a tu organización hacia un viaje de aliancismo</t>
  </si>
  <si>
    <t>Faire de la diversité un levier de réussite pour l'entreprise</t>
  </si>
  <si>
    <t>Making Diversity a Key Driver of Success for the Company</t>
  </si>
  <si>
    <t>組織のリーダーとしてアライシップを実践する</t>
  </si>
  <si>
    <t>艰难时期的团队管理</t>
  </si>
  <si>
    <t>Managing in Difficult Times</t>
  </si>
  <si>
    <t>Como Apoiar Pessoas com Deficiência no Trabalho</t>
  </si>
  <si>
    <t>Altersdiskriminierung erkennen und Inklusion fördern</t>
  </si>
  <si>
    <t>Refuerza la diversidad de tu fuerza de trabajo mediante la contratación inclusiva</t>
  </si>
  <si>
    <t>Strengthen the diversity of your workforce by hiring inclusively.</t>
  </si>
  <si>
    <t>Les bonnes pratiques de l'accessibilité pour le développement web</t>
  </si>
  <si>
    <t>Web Development Accessibility Best Practices</t>
  </si>
  <si>
    <t>ポジティブで健全な職場環境を作る</t>
  </si>
  <si>
    <t>在企业中推进包容性同盟</t>
  </si>
  <si>
    <t>Como Promover a Diversidade no Setor de Tecnologia para Fomentar a Inovação</t>
  </si>
  <si>
    <t>Generationsübergreifende Zusammenarbeit: Gen Z bis Babyboomer</t>
  </si>
  <si>
    <t>8 habilidades para mujeres profesionales del sector tecnológico</t>
  </si>
  <si>
    <t>8 Skills for Women Professionals in the Technology Sector</t>
  </si>
  <si>
    <t>Repenser l'accessibilité numérique au travail</t>
  </si>
  <si>
    <t>女性が自分らしく働くためのセルフコーチング</t>
  </si>
  <si>
    <t>Self-Coaching for Women to Work Confidently</t>
  </si>
  <si>
    <t>答疑解惑：夸默·克里斯谈种族问题</t>
  </si>
  <si>
    <t>Como Gerenciar Colaboradores mais Velhos e Construir uma Equipe Multigeracional</t>
  </si>
  <si>
    <t>Nachhaltige Umsetzung Ihrer Diversity-Strategie</t>
  </si>
  <si>
    <t>Cómo desactivar el lenguaje agresivo y de odio en la comunicación</t>
  </si>
  <si>
    <t>How to Defuse Aggressive and Hateful Language Communication</t>
  </si>
  <si>
    <t>Développer votre potentiel : La diversité et l’inclusion</t>
  </si>
  <si>
    <t>Unlocking Your Potential: Diversity and Inclusion</t>
  </si>
  <si>
    <t>パワハラの概要を理解する</t>
  </si>
  <si>
    <t>Understanding the Definition of Abuse of Authority</t>
  </si>
  <si>
    <t>包容性思维</t>
  </si>
  <si>
    <t>Como Construir e Liderar Equipes de TI Inclusivas</t>
  </si>
  <si>
    <t>Chancengerechtigkeit im Unternehmen fördern</t>
  </si>
  <si>
    <t>Fundamentos de la creatividad: Diversidad visual</t>
  </si>
  <si>
    <t>Creativity Foundations: Visual Diversity</t>
  </si>
  <si>
    <t>Réussir en tant que femme dans la tech</t>
  </si>
  <si>
    <t>Succeeding as a Woman in Tech</t>
  </si>
  <si>
    <t>テクノロジー業界を変える女性たち：偏見に打ち勝つ</t>
  </si>
  <si>
    <t>应对微歧视：员工篇</t>
  </si>
  <si>
    <t>Diversidade nas Empresas: Como Abraçar a Comunidade LGBTQ+</t>
  </si>
  <si>
    <t>Für sich selbst und unterrepräsentierte Gruppen eintreten</t>
  </si>
  <si>
    <t>Hablar en público para hablantes no nativos de inglés</t>
  </si>
  <si>
    <t>L'accessibilité dans le design web</t>
  </si>
  <si>
    <t>多様性に富んだチームをマネジメントするには</t>
  </si>
  <si>
    <t>Managing a Diverse Team</t>
  </si>
  <si>
    <t>全球领导力</t>
  </si>
  <si>
    <t>Leading Globally</t>
  </si>
  <si>
    <t>Como Gerenciar Conflitos Eficazmente no Trabalho</t>
  </si>
  <si>
    <t>Barrierefreiheit in Ihrem Unternehmen fördern und umsetzen</t>
  </si>
  <si>
    <t>Contratación y apoyo a la neurodiversidad en el lugar de trabajo</t>
  </si>
  <si>
    <t>Agir contre le racisme et oser le changement</t>
  </si>
  <si>
    <t>Driving Change and Anti-racism</t>
  </si>
  <si>
    <t>職場での無意識な差別的言動に対処するには</t>
  </si>
  <si>
    <t>教练式辅导：面对艰难情境</t>
  </si>
  <si>
    <t>Coaching Employees through Difficult Situations</t>
  </si>
  <si>
    <t>A Importância da Linguagem Inclusiva</t>
  </si>
  <si>
    <t>The Importance of Inclusive Language</t>
  </si>
  <si>
    <t>Barrierefreie Webseiten planen und entwickeln</t>
  </si>
  <si>
    <t>Programming Basics: Accessible Web Pages</t>
  </si>
  <si>
    <t>Cómo integrar la propia identidad LGBTQI+ en el ambiente de trabajo</t>
  </si>
  <si>
    <t>How to Integrate one's LGBTQI+ Identity in the Workplace</t>
  </si>
  <si>
    <t>Propulser sa carrière au féminin</t>
  </si>
  <si>
    <t>Empowering Women to Advance their Careers</t>
  </si>
  <si>
    <t>Windows 11：アクセシビリティの設定</t>
  </si>
  <si>
    <t>Windows 11: Accessibility</t>
  </si>
  <si>
    <t>管理团队冲突</t>
  </si>
  <si>
    <t>Managing Team Conflict</t>
  </si>
  <si>
    <t>Parentalidade e Trabalho Remoto: Como Conciliar a Família e a Carreira</t>
  </si>
  <si>
    <t>Kriterien digitaler Barrierefreiheit: BITV und WCAG einfach erklärt</t>
  </si>
  <si>
    <t>Digital accessibility criteria: BITV and WCAG explained simply</t>
  </si>
  <si>
    <t>Habla por ti y por los grupos infrarrepresentados</t>
  </si>
  <si>
    <t>Surmonter le syndrome de l'imposteur</t>
  </si>
  <si>
    <t>ダイバーシティに配慮した採用戦略</t>
  </si>
  <si>
    <t>杰夫·韦纳谈“慈悲领导力”</t>
  </si>
  <si>
    <t>Jeff Weiner on Managing Compassionately</t>
  </si>
  <si>
    <t>Como Promover uma Mentalidade Inclusiva no Local de Trabalho</t>
  </si>
  <si>
    <t>LGBTIQ+-Arbeitnehmer:innen verstehen und unterstützen</t>
  </si>
  <si>
    <t>Equidad ante todo: el camino hacia la inclusión y la pertenencia</t>
  </si>
  <si>
    <t>Lutter contre les biais de genre au travail</t>
  </si>
  <si>
    <t>Fighting Gender Bias at Work</t>
  </si>
  <si>
    <t>女性のためのリーダーシップ戦略</t>
  </si>
  <si>
    <t>在工作中勇敢发声</t>
  </si>
  <si>
    <t>Speaking Up at Work</t>
  </si>
  <si>
    <t>Como Desenvolver Alianças para Liderar sua Organização com Sucesso</t>
  </si>
  <si>
    <t>Grundlagen digitaler Barrierefreiheit: Ihre Website testen</t>
  </si>
  <si>
    <t>Foundations of digital accessibility: Testing your Website</t>
  </si>
  <si>
    <t>Cómo liderar a la generación Y</t>
  </si>
  <si>
    <t>How to Lead Generation Y</t>
  </si>
  <si>
    <t>Prévenir le harcèlement psychologique</t>
  </si>
  <si>
    <t>Overcoming psychological harassment</t>
  </si>
  <si>
    <t>インクルーシブにチームを率いるには</t>
  </si>
  <si>
    <t>培养跨文化竞争力和包容性</t>
  </si>
  <si>
    <t>Psicologia das Cores no Marketing: Uma Questão de Culturas</t>
  </si>
  <si>
    <t>Antirassismus und Wandel am Arbeitsplatz fördern</t>
  </si>
  <si>
    <t>Cómo liderar a la generación Z</t>
  </si>
  <si>
    <t>How to Lead Generation Z</t>
  </si>
  <si>
    <t>Adopter une approche inclusive</t>
  </si>
  <si>
    <t>異文化理解能力とインクルージョンを育むには</t>
  </si>
  <si>
    <t>成为适应性员工：面对变化与不确定性</t>
  </si>
  <si>
    <t>Ética Empresarial: Definição e Implementação</t>
  </si>
  <si>
    <t>Business Ethics</t>
  </si>
  <si>
    <t>Arbeitnehmer:innen mit Behinderungen unterstützen</t>
  </si>
  <si>
    <t>Lucha contra los prejuicios de género en la vida y en el trabajo</t>
  </si>
  <si>
    <t>Fighting Gender Bias in Life and Work</t>
  </si>
  <si>
    <t>Prendre soin de sa santé mentale en télétravail</t>
  </si>
  <si>
    <t>Supporting Your Mental Health While Working from Home</t>
  </si>
  <si>
    <t>職場でのハラスメントを防ぐには</t>
  </si>
  <si>
    <t>员工成长：打造良好环境</t>
  </si>
  <si>
    <t>Creating the Conditions for Others to Thrive</t>
  </si>
  <si>
    <t>Liderança Inclusiva: Como Guiar uma Equipe Diversificada</t>
  </si>
  <si>
    <t>Einfache Sprache für digitale Barrierefreiheit</t>
  </si>
  <si>
    <t>Using simple language for digital accessibility</t>
  </si>
  <si>
    <t>Cómo defender y promover la accesibilidad en tu organización</t>
  </si>
  <si>
    <t>Dénoncer les discriminations au travail</t>
  </si>
  <si>
    <t>Speaking Out Against Workplace Discrimination</t>
  </si>
  <si>
    <t>文化的にセンシティブな問題について話すには</t>
  </si>
  <si>
    <t>情感设计：用设计打动人心</t>
  </si>
  <si>
    <t>Designing Emotion: How To Use Design To Move People</t>
  </si>
  <si>
    <t>Inclusão e Acessibilidade Digital no Ambiente de Trabalho Moderno</t>
  </si>
  <si>
    <t>Interkulturelle Kommunikation: Kultursensible Gespräche führen</t>
  </si>
  <si>
    <t>Qué hacer cuando te intimidan en el trabajo</t>
  </si>
  <si>
    <t>What To Do When You Are Bullied at Work</t>
  </si>
  <si>
    <t>Favoriser l’inclusion LGBTQ+ au travail</t>
  </si>
  <si>
    <t>Promoting LGBTQ+ Inclusion at Work</t>
  </si>
  <si>
    <t>エグゼクティブ・プレゼンス：女性管理職・役員のためのヒント</t>
  </si>
  <si>
    <t>Executive Presence: Tips for Women</t>
  </si>
  <si>
    <t>打造多元化、包容性和归属感项目</t>
  </si>
  <si>
    <t>Como Expor suas Ideias no Ambiente de Trabalho</t>
  </si>
  <si>
    <t>Ein positives und gesundes Arbeitsklima schaffen</t>
  </si>
  <si>
    <t>Cómo buscar empleo siendo profesional inmigrante</t>
  </si>
  <si>
    <t>How to Find a Job as an Immigrant Professional</t>
  </si>
  <si>
    <t>Le leadership inclusif : Devenir un allié / une alliée</t>
  </si>
  <si>
    <t>Inclusive Leadership: Becoming an Ally</t>
  </si>
  <si>
    <t>ダイバーシティ、インクルージョン、ビロンギングの戦略を立てるには</t>
  </si>
  <si>
    <t>企业转型期的变革沟通</t>
  </si>
  <si>
    <t>Como Exercer a Liderança Compassiva: a Perspectiva de Jeff Weiner</t>
  </si>
  <si>
    <t>Gender Bias am Arbeitsplatz entgegenwirken</t>
  </si>
  <si>
    <t>Cómo implementar un plan de diversidad e inclusión en tu empresa</t>
  </si>
  <si>
    <t>Rolling Out a Diversity &amp; Inclusion Training Program in Your Company</t>
  </si>
  <si>
    <t>Promouvoir la neurodiversité au travail</t>
  </si>
  <si>
    <t>Promoting Neurodiversity at Work</t>
  </si>
  <si>
    <t>仕事でブランクのある女性が就職を成功させる</t>
  </si>
  <si>
    <t>Women Returning to Work Successfully with a Work Gap</t>
  </si>
  <si>
    <t>打造积极健康的工作环境</t>
  </si>
  <si>
    <t>Dez Mitos sobre Diversidade e Inclusão no Trabalho</t>
  </si>
  <si>
    <t>10 common myths about diversity &amp; inclusion at work</t>
  </si>
  <si>
    <t>Psychologische Sicherheit für diverse Teams schaffen</t>
  </si>
  <si>
    <t>Plan de igualdad y equidad de género: Gestión</t>
  </si>
  <si>
    <t>Gender Equality and Equity Plan: Management</t>
  </si>
  <si>
    <t>Améliorer son index d'égalité professionnelle</t>
  </si>
  <si>
    <t>Improving your Professional Equality Index</t>
  </si>
  <si>
    <t>職場で声をあげるには：傍観者から一歩踏み出すために</t>
  </si>
  <si>
    <t>沟通文化敏感问题</t>
  </si>
  <si>
    <t>Liderança Global: Como Gerenciar a Complexidade e a Diversidade</t>
  </si>
  <si>
    <t>Mikroaggressionen am Arbeitsplatz erkennen und angehen</t>
  </si>
  <si>
    <t>Inteligencia colectiva como valor aplicado de la diversidad y la inclusión</t>
  </si>
  <si>
    <t>Collective Intelligence as an Applied Value of Diversity and Inclusion</t>
  </si>
  <si>
    <t>Recruter en pensant à la diversité</t>
  </si>
  <si>
    <t>偏見に立ち向かう：違いを乗り越えて成功するには</t>
  </si>
  <si>
    <t>对抗种族歧视：推动职场转变</t>
  </si>
  <si>
    <t>Como Gerenciar sua Equipe em Tempos Difíceis</t>
  </si>
  <si>
    <t>Zivilcourage am Arbeitsplatz fördern</t>
  </si>
  <si>
    <t>Plan de igualdad y equidad de género: Implementación</t>
  </si>
  <si>
    <t>Gender Equality and Equity Plan: Implementation</t>
  </si>
  <si>
    <t>Faire face aux microagressions au travail</t>
  </si>
  <si>
    <t>職場での人種差別に取り組むには</t>
  </si>
  <si>
    <t>多代际管理</t>
  </si>
  <si>
    <t>Técnicas de Coaching para Motivar Colaboradores em Situações Difíceis</t>
  </si>
  <si>
    <t>Allyship-Grundlagen: Solidarität und Wertschätzung im Unternehmen fördern</t>
  </si>
  <si>
    <t>Cómo crear un entorno de trabajo positivo y saludable</t>
  </si>
  <si>
    <t>Accroître la sécurité psychologique de votre équipe</t>
  </si>
  <si>
    <t>Increase the Psychological Safety of Your Team</t>
  </si>
  <si>
    <t>さまざまな世代の社員をマネジメントするには</t>
  </si>
  <si>
    <t>直面偏见：在差异中成长</t>
  </si>
  <si>
    <t>Gestão de Conflitos: Como Lidar com as Divergências na Empresa</t>
  </si>
  <si>
    <t>Diversity Recruiting – für mehr Vielfalt im Unternehmen</t>
  </si>
  <si>
    <t>Plan de igualdad y equidad de género: Diseño</t>
  </si>
  <si>
    <t>Gender Equality and Equity Plan: Design</t>
  </si>
  <si>
    <t>Intégrer des personnes en situation de handicap</t>
  </si>
  <si>
    <t>Integrate people with disabilities</t>
  </si>
  <si>
    <t>職場でセンシティブなトピックについて話すには</t>
  </si>
  <si>
    <t>多元化招聘</t>
  </si>
  <si>
    <t>Mulheres na Liderança: Como Impulsionar a Equidade nas Organizações</t>
  </si>
  <si>
    <t>Women in Leadership: Promoting Equity in Organizations</t>
  </si>
  <si>
    <t>Ihre wirkungsvolle Diversity-Strategie entwickeln</t>
  </si>
  <si>
    <t>Comprender e integrar la diversidad LGBTQI+ desde recursos humanos</t>
  </si>
  <si>
    <t>Understanding and Integrating LGBTQI+ Diversity from Human Resources</t>
  </si>
  <si>
    <t>Stratégies de leadership pour les femmes</t>
  </si>
  <si>
    <t>ダイバーシティ 、インクルージョン、ビロンギング</t>
  </si>
  <si>
    <t>商业道德</t>
  </si>
  <si>
    <t>Kwame Christian Responde Sobre Como Abordar Assuntos Raciais</t>
  </si>
  <si>
    <t>10 Mythen über Diversity, Inclusion und Zugehörigkeit am Arbeitsplatz</t>
  </si>
  <si>
    <t>UX y accesibilidad en videojuegos esencial</t>
  </si>
  <si>
    <t>UX and accessibility in video games Essential Training</t>
  </si>
  <si>
    <t>Défi pour les femmes : 21 jours pour booster son pouvoir</t>
  </si>
  <si>
    <t>Challenge: 21 Days to Boost your Power</t>
  </si>
  <si>
    <t>女性が職場で活躍するための成功戦略</t>
  </si>
  <si>
    <t>Proven Success Strategies for Women at Work</t>
  </si>
  <si>
    <t>防止职场骚扰</t>
  </si>
  <si>
    <t>Como Responder a Microagressões no Trabalho</t>
  </si>
  <si>
    <t>Wertschätzende Kommunikation – Trotz Unterschieden erfolgreich kommunizieren</t>
  </si>
  <si>
    <t>Cómo dirigir a alguien mayor que tú</t>
  </si>
  <si>
    <t>10 mythes sur la diversité et l'inclusion au travail</t>
  </si>
  <si>
    <t>インクルーシブ・リーダーシップ</t>
  </si>
  <si>
    <t>领导包容型团队</t>
  </si>
  <si>
    <t>Design Emocional: Como Despertar Sensações e Sentimentos nas Pessoas</t>
  </si>
  <si>
    <t>Grundlagen digitaler Barrierefreiheit: Wann, Warum, Wer?</t>
  </si>
  <si>
    <t>Foundations of digital accessibility: Why, when, who?</t>
  </si>
  <si>
    <t>Accesibilidad digital en los entornos de trabajo modernos</t>
  </si>
  <si>
    <t>Le storytelling pour les femmes</t>
  </si>
  <si>
    <t>Storytelling for Women</t>
  </si>
  <si>
    <t>LGBTも働きやすい職場環境を作るには</t>
  </si>
  <si>
    <t>Creating an LGBT-Friendly Work Environment</t>
  </si>
  <si>
    <t>有礼有智沟通法</t>
  </si>
  <si>
    <t>Communicating with Diplomacy and Tact</t>
  </si>
  <si>
    <t>Mulheres na Liderança: Como Promover Líderes Inclusivas e Inovadoras</t>
  </si>
  <si>
    <t>Women in Leadership: Inclusive and Innovative Female Leaders</t>
  </si>
  <si>
    <t>Barrierefreie PDF-Formulare mit Acrobat DC</t>
  </si>
  <si>
    <t>Accessible PDF Forms with Acrobat DC</t>
  </si>
  <si>
    <t>Comprender e integrar la diversidad LGBTQI+ para alta dirección y gerentes</t>
  </si>
  <si>
    <t>Understanding and Integrating LGBTQI+ Diversity for Executives and Managers</t>
  </si>
  <si>
    <t>Affronter les préjugés : s'épanouir au-delà de nos différences</t>
  </si>
  <si>
    <t>グローバル企業におけるダイバーシティとインクルージョン</t>
  </si>
  <si>
    <t>Diversity and Inclusion in a Global Enterprise</t>
  </si>
  <si>
    <t>女性推动技术变革：消除偏见</t>
  </si>
  <si>
    <t>Como se Adaptar e Reinventar em Tempos de Incerteza e Transformação</t>
  </si>
  <si>
    <t>Diversity, Inclusion und eine Kultur der Zugehörigkeit</t>
  </si>
  <si>
    <t>Diversity, Inclusion and Belonging</t>
  </si>
  <si>
    <t>Windows 11: Accesibilidad esencial</t>
  </si>
  <si>
    <t>Windows 11: Accessibility Essential Training</t>
  </si>
  <si>
    <t>10 minutes, un livre : Le pouvoir des introvertis</t>
  </si>
  <si>
    <t>10 minutes, one book: The Power of Introverts</t>
  </si>
  <si>
    <t>海外事業で成果を上げるマネジメント術</t>
  </si>
  <si>
    <t>与难缠者共事</t>
  </si>
  <si>
    <t>Working with Difficult People</t>
  </si>
  <si>
    <t>Como Criar um Ambiente de Trabalho Positivo e Saudável</t>
  </si>
  <si>
    <t>Female Empowerment: Selbstbewusstes Auftreten</t>
  </si>
  <si>
    <t>Female Empowerment: Appearance and Performance</t>
  </si>
  <si>
    <t>Color y conexiones culturales</t>
  </si>
  <si>
    <t>Développer un programme de diversité, d'inclusion et d'appartenance</t>
  </si>
  <si>
    <t>異文化理解能力を高めるには</t>
  </si>
  <si>
    <t>包容性沟通技巧</t>
  </si>
  <si>
    <t>Recrutamento Inclusivo: Como Promover a Diversidade nos Processos de Contratação</t>
  </si>
  <si>
    <t>Social Diversity - Unternehmenserfolg durch soziale Vielfalt</t>
  </si>
  <si>
    <t>Socioeconomic Diversity - Business Success through Social Diversity</t>
  </si>
  <si>
    <t>Fundamentos LGBTQI+ para el entorno laboral</t>
  </si>
  <si>
    <t>LGBTQI+ fundamentals for the workplace</t>
  </si>
  <si>
    <t>Les fondements du graphisme inclusif</t>
  </si>
  <si>
    <t>Designing Inclusive Graphics Fundamentals</t>
  </si>
  <si>
    <t>無意識の思い込みと向き合うには</t>
  </si>
  <si>
    <t>女性的领导力策略</t>
  </si>
  <si>
    <t>Como Promover Mudanças e Combater o Racismo no Trabalho</t>
  </si>
  <si>
    <t>Unconscious Bias entgegenwirken – Diversität und Inklusion in der Arbeitswelt fördern</t>
  </si>
  <si>
    <t>Cómo gestionar las potencialidades de tu alta capacidad</t>
  </si>
  <si>
    <t>How to Manage the Potentialities of your High Capacity</t>
  </si>
  <si>
    <t>Mener des conversations inclusives</t>
  </si>
  <si>
    <t>ビジネスにおける異文化コミュニケーション</t>
  </si>
  <si>
    <t>Cross-Cultural Communication in Business</t>
  </si>
  <si>
    <t>从旁观者转变为发声者</t>
  </si>
  <si>
    <t>Como Desenvolver um Programa de Diversidade, Inclusão e Senso de Pertencimento</t>
  </si>
  <si>
    <t>Fair Führen – Inclusive Leadership im Unternehmen fördern</t>
  </si>
  <si>
    <t>Cómo liderar equipos de alto potencial</t>
  </si>
  <si>
    <t>Leading High Potential Teams</t>
  </si>
  <si>
    <t>Gérer ses émotions au travail</t>
  </si>
  <si>
    <t>Managing Your Emotions at Work</t>
  </si>
  <si>
    <t>LEARNING PATHS</t>
  </si>
  <si>
    <t>培养亲和力</t>
  </si>
  <si>
    <t>Learning to Be Approachable</t>
  </si>
  <si>
    <t>Como Desenvolver as Competências Necessárias para Abordar Conversas Inclusivas</t>
  </si>
  <si>
    <t>Barrierefreie PDF-Dokumente mit Acrobat DC</t>
  </si>
  <si>
    <t>Accessible PDF Documents with Acrobat DC</t>
  </si>
  <si>
    <t>Cómo gestionar un equipo multigeneracional</t>
  </si>
  <si>
    <t>Soutenir un employé endeuillé : Guide à l'attention des managers</t>
  </si>
  <si>
    <t>Supporting a Grieving Employee: A Manager's Guide</t>
  </si>
  <si>
    <t>すべての人のためのダイバーシティ、インクルージョン、ビロンギング</t>
  </si>
  <si>
    <t>Diversity, Inclusion, Belonging for All</t>
  </si>
  <si>
    <t>同理心沟通</t>
  </si>
  <si>
    <t>Communicating with Empathy</t>
  </si>
  <si>
    <t>Ambientes de Trabalho Tóxicos: Da Atitude Passiva à Ação</t>
  </si>
  <si>
    <t>Erfolgsstrategien für Frauen in Führungspositionen</t>
  </si>
  <si>
    <t>El camino hacia el liderazgo femenino</t>
  </si>
  <si>
    <t>The Path to Female Leadership</t>
  </si>
  <si>
    <t>La minute de formation : Favoriser l'engagement des employés</t>
  </si>
  <si>
    <t>The Training Minute: Optimizing Employee Engagement</t>
  </si>
  <si>
    <t>異文化理解能力を磨く</t>
  </si>
  <si>
    <t>Improve Your Intercultural Skills</t>
  </si>
  <si>
    <t>提高自我意识</t>
  </si>
  <si>
    <t>Developing Self-Awareness</t>
  </si>
  <si>
    <t>Como Cultivar a Competência Cultural e a Inclusão no Ambiente de Trabalho</t>
  </si>
  <si>
    <t>Barrierefreie iOS-Apps entwickeln</t>
  </si>
  <si>
    <t>Developing Barrier-free iOS Apps</t>
  </si>
  <si>
    <t>Integrar personas con diversidad funcional en la empresa</t>
  </si>
  <si>
    <t>Integrating People with Functional Diversity in the Workplace</t>
  </si>
  <si>
    <t>La minute de formation : L'inclusion et la diversité intergénérationnelle au travail</t>
  </si>
  <si>
    <t>The Training Minute: Managing Inclusion and Intergenerational Diversity at Work</t>
  </si>
  <si>
    <t>インクルーシブ・リーダーになる</t>
  </si>
  <si>
    <t>企业文化</t>
  </si>
  <si>
    <t>Vieses Inconscientes: Como Lidar com a Diversidade Cultural nas Empresas</t>
  </si>
  <si>
    <t>Führungsstärke ausstrahlen: Tipps für Frauen</t>
  </si>
  <si>
    <t>Presencia ejecutiva: Sugerencias para las mujeres</t>
  </si>
  <si>
    <t>Susciter l’émotion : Utiliser le design pour toucher les gens</t>
  </si>
  <si>
    <t>女性のリーダーシップ</t>
  </si>
  <si>
    <t>管理多元化团队</t>
  </si>
  <si>
    <t>Como Criar Condições Para que as Pessoas Prosperem no Trabalho</t>
  </si>
  <si>
    <t>Mehrere Generationen managen</t>
  </si>
  <si>
    <t>Comprender e integrar la diversidad funcional</t>
  </si>
  <si>
    <t>Understanding and Integrating Functional Diversity</t>
  </si>
  <si>
    <t>Les femmes transforment la Tech : Déjouer les biais</t>
  </si>
  <si>
    <t>リーダーとマネージャーのためのダイバーシティ、エクイティ、インクルージョン、ビロンギング</t>
  </si>
  <si>
    <t>Diversity, Equity, Inclusion, and Belonging for Leaders and Managers</t>
  </si>
  <si>
    <t>女性领导气质</t>
  </si>
  <si>
    <t>Executive Presence for Women</t>
  </si>
  <si>
    <t>Como se Comunicar com Diplomacia e Tato</t>
  </si>
  <si>
    <t>Kommunikation in Zeiten der Veränderung</t>
  </si>
  <si>
    <t>Communication in Times of Change</t>
  </si>
  <si>
    <t>Cómo comunicar sobre temas culturalmente sensibles</t>
  </si>
  <si>
    <t>Susciter un engagement émotionnel</t>
  </si>
  <si>
    <t>Igniting Emotional Engagement</t>
  </si>
  <si>
    <t>人事担当者のためのダイバーシティ、エクイティ、インクルージョン、ビロンギング</t>
  </si>
  <si>
    <t>Diversity, Equity, Inclusion, and Belonging for HR Professionals</t>
  </si>
  <si>
    <t>领导者的肢体语言</t>
  </si>
  <si>
    <t>Body Language for Leaders</t>
  </si>
  <si>
    <t>Mulheres na Tecnologia: Como Romper a Barreira de Gênero</t>
  </si>
  <si>
    <t>Barrierefreie Dokumente erstellen mit Office 365/Microsoft 365</t>
  </si>
  <si>
    <t>Creating Accessible Documents with Office 365/Microsoft 365</t>
  </si>
  <si>
    <t>Cómo gestionar la diversidad</t>
  </si>
  <si>
    <t>How to Manage Diversity</t>
  </si>
  <si>
    <t>Communiquer avec empathie</t>
  </si>
  <si>
    <t>On the Roadmap FY24-FY25</t>
  </si>
  <si>
    <t>开展高难度对话</t>
  </si>
  <si>
    <t>Como Comunicar Mudanças em uma Organização em Transformação</t>
  </si>
  <si>
    <t>Firmeninterne Gesprächssituationen meistern</t>
  </si>
  <si>
    <t>Interpersonal Communication</t>
  </si>
  <si>
    <t>Cómo crear documentos accesibles en Office 365/Microsoft 365</t>
  </si>
  <si>
    <t>Creating Accessible Documents in Office 365/Microsoft 365</t>
  </si>
  <si>
    <t>Le design UX-UI pour toutes les générations</t>
  </si>
  <si>
    <t>UX-UI Design for All Generations</t>
  </si>
  <si>
    <t>管理职场抑郁</t>
  </si>
  <si>
    <t>Liderança Feminina: Como Superar Desafios no Trabalho e Criar um Ambiente Colaborativo</t>
  </si>
  <si>
    <t>Windows 10: Erleichterte Bedienung und Barrierefreiheit</t>
  </si>
  <si>
    <t>Customizing Windows 10 for Accessibility and Ease of Use</t>
  </si>
  <si>
    <t>Cómo enfrentar los prejuicios: superando nuestras diferencias</t>
  </si>
  <si>
    <t>Travailler avec des personnes difficiles</t>
  </si>
  <si>
    <t>跨国团队的社交规则</t>
  </si>
  <si>
    <t>Diversidade Cultural nas Comunicações: Como Conversar Sobre Assuntos Delicados</t>
  </si>
  <si>
    <t>Empathie und Kreativität als neue Schlüsselkompetenzen</t>
  </si>
  <si>
    <t>Empathy and Creativity: The New Key Competencies</t>
  </si>
  <si>
    <t>La importancia del lenguaje inclusivo</t>
  </si>
  <si>
    <t>Gérer la dépression au travail</t>
  </si>
  <si>
    <t>打造变革型文化</t>
  </si>
  <si>
    <t>Como Gerenciar Múltiplas Gerações no Ambiente de Trabalho</t>
  </si>
  <si>
    <t>Modernes Leistungsmanagement</t>
  </si>
  <si>
    <t>The Future of Performance Management</t>
  </si>
  <si>
    <t>Cómo cultivar la habilidad y la inclusión cultural</t>
  </si>
  <si>
    <t>Créer une culture du changement</t>
  </si>
  <si>
    <t>管理企业多元化</t>
  </si>
  <si>
    <t>Managing Diversity</t>
  </si>
  <si>
    <t>Como Lidar com Pessoas Difíceis no Trabalho</t>
  </si>
  <si>
    <t>Erfolgsstrategien für Frauen im Beruf</t>
  </si>
  <si>
    <t>Cómo impulsar el cambio y el antirracismo</t>
  </si>
  <si>
    <t>Présence exécutive : Conseils pour les femmes</t>
  </si>
  <si>
    <t>DIB: 多元化、包容性与归属感</t>
  </si>
  <si>
    <t>Como se Tornar Mais Acessível aos seus Colaboradores</t>
  </si>
  <si>
    <t>Barrierefreie PDFs mit InDesign</t>
  </si>
  <si>
    <t>Creating accessible PDFs with InDesign</t>
  </si>
  <si>
    <t>Cómo desarrollar un programa de diversidad, inclusión y pertenencia</t>
  </si>
  <si>
    <t>La créativité pour tous : Série</t>
  </si>
  <si>
    <t>Creativity for All</t>
  </si>
  <si>
    <t>无意识偏见</t>
  </si>
  <si>
    <t>Presença Executiva para Mulheres em Cargos de Liderança</t>
  </si>
  <si>
    <t>Diversität und Inklusion in globalen Unternehmen</t>
  </si>
  <si>
    <t>Involúcrate en lo que sucede a tu alrededor: De espectador a protagonista</t>
  </si>
  <si>
    <t>Apprendre à mieux se connaître</t>
  </si>
  <si>
    <t>结果导向式辅导</t>
  </si>
  <si>
    <t>Coaching for Results</t>
  </si>
  <si>
    <t>Como Desenvolver a Autoconsciência</t>
  </si>
  <si>
    <t>Durch 360-Grad-Führung aufsteigen</t>
  </si>
  <si>
    <t>Managing Up, Down, and Across the Organization</t>
  </si>
  <si>
    <t>Cómo convertirse en un aliado femenino en el trabajo</t>
  </si>
  <si>
    <t>How to become an ally at work to female colleagues</t>
  </si>
  <si>
    <t>Apprendre à être accessible</t>
  </si>
  <si>
    <t>创建高绩效文化</t>
  </si>
  <si>
    <t>Creating a High Performance Culture</t>
  </si>
  <si>
    <t>Como se Comunicar com Empatia</t>
  </si>
  <si>
    <t>Unconscious Bias – Unbewusste Denkmuster erkennen und ändern</t>
  </si>
  <si>
    <t>Estrategias de liderazgo para mujeres</t>
  </si>
  <si>
    <t>Maîtriser la facilitation pour les leaders et managers</t>
  </si>
  <si>
    <t>Facilitation Skills for Managers and Leaders</t>
  </si>
  <si>
    <t>变革时期的沟通策略</t>
  </si>
  <si>
    <t>Como Prevenir o Assédio no Trabalho e Criar um Ambiente Seguro</t>
  </si>
  <si>
    <t>Coaching für mehr Wachstum</t>
  </si>
  <si>
    <t>Habilidades de conversación inclusiva</t>
  </si>
  <si>
    <t>Mixité et carrière au féminin</t>
  </si>
  <si>
    <t>Mixed gender and women's careers</t>
  </si>
  <si>
    <t>职场女性的成功实战策略</t>
  </si>
  <si>
    <t>Como Criar uma Cultura de Mudança</t>
  </si>
  <si>
    <t>Eine Hochleistungskultur schaffen</t>
  </si>
  <si>
    <t>Cómo ser parte de un ambiente de trabajo positivo</t>
  </si>
  <si>
    <t>How to Be Part of a Positive Work Environment</t>
  </si>
  <si>
    <t>La communication interpersonnelle</t>
  </si>
  <si>
    <t>培养高情商</t>
  </si>
  <si>
    <t>Developing Your Emotional Intelligence</t>
  </si>
  <si>
    <t>A Comunicação entre Equipes Multiculturais</t>
  </si>
  <si>
    <t>Emotionale Intelligenz entwickeln</t>
  </si>
  <si>
    <t>Diversidad, inclusión, y pertenencia</t>
  </si>
  <si>
    <t>Le leadership inclusif</t>
  </si>
  <si>
    <t>反馈的给出与接收</t>
  </si>
  <si>
    <t>Giving and Receiving Feedback</t>
  </si>
  <si>
    <t>Como Gerenciar uma Equipe Diversificada</t>
  </si>
  <si>
    <t>Servant Leadership – Dienende Führung</t>
  </si>
  <si>
    <t>Servant Leadership</t>
  </si>
  <si>
    <t>Cómo liderar equipos inclusivos</t>
  </si>
  <si>
    <t>Communiquer avec diplomatie et tact</t>
  </si>
  <si>
    <t>全球化管理</t>
  </si>
  <si>
    <t>Como Lidar com a Depressão no Trabalho</t>
  </si>
  <si>
    <t>Talente finden und binden</t>
  </si>
  <si>
    <t>Finding and Retaining High Potentials</t>
  </si>
  <si>
    <t>Acrobat DC avanzado: PDF accesibles</t>
  </si>
  <si>
    <t>Acrobat DC Advanced: Accessible PDF</t>
  </si>
  <si>
    <t>PowerPoint : Rendre ses présentations accessibles à tous (Microsoft 365)</t>
  </si>
  <si>
    <t>PowerPoint: Make your presentations accessible</t>
  </si>
  <si>
    <t>绩效管理的未来</t>
  </si>
  <si>
    <t>Mulheres na Liderança: Estratégias Eficazes para o Sucesso Profissional</t>
  </si>
  <si>
    <t>Werteorientiertes Management</t>
  </si>
  <si>
    <t>Ethical Management</t>
  </si>
  <si>
    <t>Diseño educativo o instruccional inclusivo</t>
  </si>
  <si>
    <t>Inclusive Instructional Design</t>
  </si>
  <si>
    <t>Devenir un manager bienveillant / une manager bienveillante</t>
  </si>
  <si>
    <t>Learn to be a caring manager</t>
  </si>
  <si>
    <t>人际沟通</t>
  </si>
  <si>
    <t>Cultura Organizacional: Conceito, Tipos e Como Definir a sua</t>
  </si>
  <si>
    <t>Jeff Weiner über anteilnehmendes Management</t>
  </si>
  <si>
    <t>Comunicación multinacional en el lugar de trabajo</t>
  </si>
  <si>
    <t>Développer son intelligence émotionnelle</t>
  </si>
  <si>
    <t>向上管理、向下管理与平行管理</t>
  </si>
  <si>
    <t>Técnicas de Coaching para Resultados</t>
  </si>
  <si>
    <t>Fred Kofman über Konfliktmanagement</t>
  </si>
  <si>
    <t>Fred Kofman on Managing Conflict</t>
  </si>
  <si>
    <t>Liderazgo inclusivo</t>
  </si>
  <si>
    <t>Réussir en entreprise en tant que femme</t>
  </si>
  <si>
    <t>提高倾听技能</t>
  </si>
  <si>
    <t>Improving Your Listening Skills</t>
  </si>
  <si>
    <t>Como Conduzir Conversas Difíceis</t>
  </si>
  <si>
    <t>Interkulturelle Kompetenz</t>
  </si>
  <si>
    <t>Intercultural Competence</t>
  </si>
  <si>
    <t>Recursos humanos: Cómo manejar el bullying en el lugar de trabajo</t>
  </si>
  <si>
    <t>Human Resources: Handling Workplace Bullying</t>
  </si>
  <si>
    <t>Coacher pour générer des résultats</t>
  </si>
  <si>
    <t>学习的敏锐度</t>
  </si>
  <si>
    <t>Learning Agility</t>
  </si>
  <si>
    <t>O Futuro da Gestão de Desempenho</t>
  </si>
  <si>
    <t>Diversidad e inclusión en empresas globales</t>
  </si>
  <si>
    <t>Améliorer sa capacité d'écoute</t>
  </si>
  <si>
    <t>包容性领导力</t>
  </si>
  <si>
    <t>A Linguagem Corporal da Liderança</t>
  </si>
  <si>
    <t>N/A</t>
  </si>
  <si>
    <t>Diversity, Inclusion und Zugehörigkeit verstehen, fördern und umsetzen</t>
  </si>
  <si>
    <t>Creating diversity, inclusion and belonging in the company</t>
  </si>
  <si>
    <t>Cómo detener el acoso laboral y la intimidación</t>
  </si>
  <si>
    <t>How to stop Harassment and bullying</t>
  </si>
  <si>
    <t>Repenser la gestion de la performance</t>
  </si>
  <si>
    <t>全球性企业的多元化与包容性</t>
  </si>
  <si>
    <t>Gestão da Diversidade nas Organizações</t>
  </si>
  <si>
    <t>Frauen in Führungspositionen</t>
  </si>
  <si>
    <t>Women in Leadership Positions</t>
  </si>
  <si>
    <t>Recursos humanos: Reclutamiento de la diversidad</t>
  </si>
  <si>
    <t>Human Resources: Diversity Recruiting</t>
  </si>
  <si>
    <t>Manager en environnement multiculturel</t>
  </si>
  <si>
    <t>雇用和培养未来劳动力</t>
  </si>
  <si>
    <t>Diversidade, Inclusão e Senso de Pertencimento</t>
  </si>
  <si>
    <t>Als Führungskraft Vielfalt und Chancengleichheit fördern</t>
  </si>
  <si>
    <t>Promote Diversity and Equal Opportunities as a Manager</t>
  </si>
  <si>
    <t>Mujeres y tecnología: Programación</t>
  </si>
  <si>
    <t>Women and Technology: Programming</t>
  </si>
  <si>
    <t>Instaurer une culture de la performance</t>
  </si>
  <si>
    <t>培养跨文化智商</t>
  </si>
  <si>
    <t>Vieses Inconscientes na Tomada de Decisão</t>
  </si>
  <si>
    <t>Diversity, Inclusion und Zugehörigkeit für Führungskräfte und HR</t>
  </si>
  <si>
    <t>Diversity, Inclusion and Belonging for Managers and HR</t>
  </si>
  <si>
    <t>Mujeres y tecnología: IT</t>
  </si>
  <si>
    <t>Women and Technology: IT</t>
  </si>
  <si>
    <t>Penser et intégrer la diversité en entreprise</t>
  </si>
  <si>
    <t>Think and Integrate Diversity in Enterprise</t>
  </si>
  <si>
    <t>发掘和留住高潜力人才</t>
  </si>
  <si>
    <t>Gestão Intercultural nas Organizações</t>
  </si>
  <si>
    <t>Ihr Weg in die digitale Barrierefreiheit</t>
  </si>
  <si>
    <t>Your path to digital accessibility</t>
  </si>
  <si>
    <t>Cómo superar los sesgos cognitivos</t>
  </si>
  <si>
    <t>Changement et communication</t>
  </si>
  <si>
    <t>引领变革</t>
  </si>
  <si>
    <t>Leading Change</t>
  </si>
  <si>
    <t>Como Planejar a Comunicação em Tempos de Mudança</t>
  </si>
  <si>
    <t>Desarrollo web accesible esencial</t>
  </si>
  <si>
    <t>Accessibility for Web Design Essential Training</t>
  </si>
  <si>
    <t>Découvrir les biais cognitifs</t>
  </si>
  <si>
    <t>高情商领导</t>
  </si>
  <si>
    <t>Leading with Emotional Intelligence</t>
  </si>
  <si>
    <t>Como Criar uma Cultura de Alto Desempenho</t>
  </si>
  <si>
    <t>Eigenverantwortlichkeit für Gleichberechtigung und Inklusion</t>
  </si>
  <si>
    <t>Cómo dirigir en un entorno global o internacional</t>
  </si>
  <si>
    <t>Équilibrer la vie personnelle et la vie professionnelle</t>
  </si>
  <si>
    <t>Developing Work-Life Balance</t>
  </si>
  <si>
    <t>Como Desenvolver sua Inteligência Emocional</t>
  </si>
  <si>
    <t>Belästigung am Arbeitsplatz verhindern: Vom toxischen Verhalten zum fairen Arbeitsumfeld</t>
  </si>
  <si>
    <t>Estrategias exitosas para mujeres en el ambiente de trabajo</t>
  </si>
  <si>
    <t>Communiquer en environnement multiculturel</t>
  </si>
  <si>
    <t>Communicating across Cultures</t>
  </si>
  <si>
    <t>Como Dar e Receber Feedback</t>
  </si>
  <si>
    <t>Kulturelle Intelligenz: So gelingt Zusammenarbeit in interkulturellen Teams</t>
  </si>
  <si>
    <t>Presencia ejecutiva para mujeres</t>
  </si>
  <si>
    <t>Améliorer ses compétences en gestion de conflits</t>
  </si>
  <si>
    <t>Como Gerenciar Relacionamentos com Chefes, Colegas e Subordinados</t>
  </si>
  <si>
    <t>Inclusive Mindset: Praktische Ansätze für mehr Inklusion</t>
  </si>
  <si>
    <t>Windows 10: Accesibilidad</t>
  </si>
  <si>
    <t>Windows 10: Accessibility</t>
  </si>
  <si>
    <t>Trouver, embaucher et fidéliser des hauts potentiels</t>
  </si>
  <si>
    <t>Finding, Hiring, Retaining High Potentials</t>
  </si>
  <si>
    <t>Técnicas de Comunicação Interpessoal</t>
  </si>
  <si>
    <t>Cómo desarrollar la inteligencia intercultural</t>
  </si>
  <si>
    <t>Découvrir le réseautage professionnel</t>
  </si>
  <si>
    <t>Professional Networking</t>
  </si>
  <si>
    <t>Liderança Inclusiva</t>
  </si>
  <si>
    <t>Comunicación intercultural</t>
  </si>
  <si>
    <t>Développer son intelligence interculturelle</t>
  </si>
  <si>
    <t>Como Melhorar suas Competências de Escuta</t>
  </si>
  <si>
    <t>Mujeres en CTIM</t>
  </si>
  <si>
    <t>Women in STEM</t>
  </si>
  <si>
    <t>Embaucher et développer sa future force de travail</t>
  </si>
  <si>
    <t>Agilidade de Aprendizagem</t>
  </si>
  <si>
    <t>Conduire le changement</t>
  </si>
  <si>
    <t>Liderando Mudanças</t>
  </si>
  <si>
    <t>Fortalece tus habilidades interculturales</t>
  </si>
  <si>
    <t>Strengthen Your Intercultural Skills</t>
  </si>
  <si>
    <t>Manager les nouvelles générations</t>
  </si>
  <si>
    <t>Managing Milennials</t>
  </si>
  <si>
    <t>Liderança com Inteligência Emocional</t>
  </si>
  <si>
    <t>Diversidad, inclusión y pertenencia para líderes y gerentes</t>
  </si>
  <si>
    <t>Diversity, Inclusion and Belonging for Leaders and Managers</t>
  </si>
  <si>
    <t>Jeff Weiner – Le management compassionnel</t>
  </si>
  <si>
    <t>Desenvolvimento da Inteligência Intercultural</t>
  </si>
  <si>
    <t>Diversidad, inclusión y pertenencia para todos</t>
  </si>
  <si>
    <t>Diriger grâce à l’intelligence émotionnelle</t>
  </si>
  <si>
    <t>Contratação e Desenvolvimento de Futuros Colaboradores e Colaboradoras</t>
  </si>
  <si>
    <t>Mujeres en IT o programación</t>
  </si>
  <si>
    <t>Women in IT or Programming</t>
  </si>
  <si>
    <t>Les femmes et les sciences informatiques</t>
  </si>
  <si>
    <t>Diversidade e Inclusão em uma Empresa Global</t>
  </si>
  <si>
    <t>Desarrolla tu capacidad de liderazgo inclusivo</t>
  </si>
  <si>
    <t>Travailler avec un supérieur / une supérieure hiérarchique difficile</t>
  </si>
  <si>
    <t>Dealing with a Difficult Boss</t>
  </si>
  <si>
    <t>Diversidad, inclusión y pertenencia para recursos humanos</t>
  </si>
  <si>
    <t>Diversity, Inclusion, and Belonging for HR</t>
  </si>
  <si>
    <t>Como Fortalecer suas Competências Interculturais</t>
  </si>
  <si>
    <t>Diversidad, inclusión y pertenencia (DIB's) para recursos humanos</t>
  </si>
  <si>
    <t>Le leadership au féminin</t>
  </si>
  <si>
    <t>Women Leadership</t>
  </si>
  <si>
    <t>Diversidade, Inclusão e Pertencimento para Líderes e Gerentes</t>
  </si>
  <si>
    <t>Comprender e integrar la dimensión de la diversidad LGBTIQ+ en el ambiente de trabajo</t>
  </si>
  <si>
    <t>Understanding and integrating the LGBTIQ+ diversity dimension in the work environment.</t>
  </si>
  <si>
    <t>Devenir un collaborateur inclusif / une collaboratrice inclusive</t>
  </si>
  <si>
    <t>Become an Inclusive Peer</t>
  </si>
  <si>
    <t>Diversidade, Inclusão e Pertencimento para Todos</t>
  </si>
  <si>
    <t>Devenir un leader inclusif / une leader inclusive</t>
  </si>
  <si>
    <t>Promouvoir l'équité, la diversité et l'inclusion en tant que manager</t>
  </si>
  <si>
    <t>Promoting equity, diversity and inclusion as a manager</t>
  </si>
  <si>
    <t>Cómo encontrar el equilibrio entre personas introvertidas y extrovertidas en el trabajo</t>
  </si>
  <si>
    <t>FY25</t>
  </si>
  <si>
    <t>Changer la vision de la maladie, du handicap et de la neurodiversité au travail</t>
  </si>
  <si>
    <t>Changing the vision of disability, disease and neurodiversity</t>
  </si>
  <si>
    <t>Impulsar la responsabilidad organizativa en materia de diversidad, equidad, inclusión y pertenencia</t>
  </si>
  <si>
    <t>Améliorer la sécurité psychologique au travail</t>
  </si>
  <si>
    <t>Increasing the Psychological Safety at Work</t>
  </si>
  <si>
    <t>Promouvoir la diversité, l'équité et l'inclusion au travail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</si>
</sst>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yyyy/mm/dd"/>
  </numFmts>
  <fonts count="66">
    <font>
      <sz val="10"/>
      <color rgb="FF000000"/>
      <name val="Arial"/>
    </font>
    <font>
      <sz val="12"/>
      <name val="Century Gothic"/>
      <family val="2"/>
    </font>
    <font>
      <b/>
      <sz val="20"/>
      <name val="Century Gothic"/>
      <family val="2"/>
    </font>
    <font>
      <sz val="13"/>
      <name val="Century Gothic"/>
      <family val="2"/>
    </font>
    <font>
      <b/>
      <sz val="13"/>
      <name val="Century Gothic"/>
      <family val="2"/>
    </font>
    <font>
      <sz val="14"/>
      <name val="Century Gothic"/>
      <family val="2"/>
    </font>
    <font>
      <sz val="10"/>
      <name val="Century Gothic"/>
      <family val="2"/>
    </font>
    <font>
      <b/>
      <u/>
      <sz val="20"/>
      <color rgb="FF434343"/>
      <name val="Century Gothic"/>
      <family val="2"/>
    </font>
    <font>
      <sz val="10"/>
      <name val="Arial"/>
      <family val="2"/>
    </font>
    <font>
      <u/>
      <sz val="13"/>
      <color rgb="FF0000FF"/>
      <name val="Century Gothic"/>
      <family val="2"/>
    </font>
    <font>
      <b/>
      <i/>
      <sz val="13"/>
      <color rgb="FF0563C1"/>
      <name val="Century Gothic"/>
      <family val="2"/>
    </font>
    <font>
      <b/>
      <sz val="16"/>
      <color rgb="FF0B5394"/>
      <name val="Century Gothic"/>
      <family val="2"/>
    </font>
    <font>
      <b/>
      <sz val="13"/>
      <color rgb="FF0B5394"/>
      <name val="Century Gothic"/>
      <family val="2"/>
    </font>
    <font>
      <b/>
      <sz val="13"/>
      <color rgb="FF434343"/>
      <name val="Century Gothic"/>
      <family val="2"/>
    </font>
    <font>
      <b/>
      <sz val="13"/>
      <color rgb="FF674EA7"/>
      <name val="Century Gothic"/>
      <family val="2"/>
    </font>
    <font>
      <b/>
      <u/>
      <sz val="12"/>
      <color rgb="FF1155CC"/>
      <name val="Century Gothic"/>
      <family val="2"/>
    </font>
    <font>
      <b/>
      <sz val="13"/>
      <color rgb="FFA64D79"/>
      <name val="Century Gothic"/>
      <family val="2"/>
    </font>
    <font>
      <b/>
      <sz val="13"/>
      <color rgb="FF45818E"/>
      <name val="Century Gothic"/>
      <family val="2"/>
    </font>
    <font>
      <sz val="22"/>
      <color rgb="FFFFFFFF"/>
      <name val="Century Gothic"/>
      <family val="2"/>
    </font>
    <font>
      <b/>
      <sz val="18"/>
      <color rgb="FF0B5394"/>
      <name val="Century Gothic"/>
      <family val="2"/>
    </font>
    <font>
      <b/>
      <sz val="22"/>
      <color rgb="FFFFFFFF"/>
      <name val="Century Gothic"/>
      <family val="2"/>
    </font>
    <font>
      <sz val="10"/>
      <color rgb="FFFFFFFF"/>
      <name val="Century Gothic"/>
      <family val="2"/>
    </font>
    <font>
      <b/>
      <sz val="14"/>
      <color rgb="FF000000"/>
      <name val="Century Gothic"/>
      <family val="2"/>
    </font>
    <font>
      <b/>
      <sz val="11"/>
      <color rgb="FF000000"/>
      <name val="Century Gothic"/>
      <family val="2"/>
    </font>
    <font>
      <b/>
      <sz val="30"/>
      <color rgb="FF434343"/>
      <name val="Century Gothic"/>
      <family val="2"/>
    </font>
    <font>
      <b/>
      <sz val="36"/>
      <color rgb="FF0B5394"/>
      <name val="Century Gothic"/>
      <family val="2"/>
    </font>
    <font>
      <b/>
      <sz val="36"/>
      <color rgb="FF741B47"/>
      <name val="Century Gothic"/>
      <family val="2"/>
    </font>
    <font>
      <b/>
      <sz val="11"/>
      <color rgb="FF741B47"/>
      <name val="Century Gothic"/>
      <family val="2"/>
    </font>
    <font>
      <b/>
      <sz val="18"/>
      <color rgb="FF434343"/>
      <name val="Century Gothic"/>
      <family val="2"/>
    </font>
    <font>
      <b/>
      <sz val="14"/>
      <color rgb="FF434343"/>
      <name val="Century Gothic"/>
      <family val="2"/>
    </font>
    <font>
      <b/>
      <sz val="16"/>
      <color rgb="FF434343"/>
      <name val="Century Gothic"/>
      <family val="2"/>
    </font>
    <font>
      <b/>
      <sz val="16"/>
      <color rgb="FF000000"/>
      <name val="Century Gothic"/>
      <family val="2"/>
    </font>
    <font>
      <b/>
      <sz val="10"/>
      <color rgb="FFFFFFFF"/>
      <name val="Century Gothic"/>
      <family val="2"/>
    </font>
    <font>
      <sz val="12"/>
      <color rgb="FFFFFFFF"/>
      <name val="Century Gothic"/>
      <family val="2"/>
    </font>
    <font>
      <sz val="11"/>
      <color rgb="FFFFFFFF"/>
      <name val="Century Gothic"/>
      <family val="2"/>
    </font>
    <font>
      <b/>
      <sz val="18"/>
      <color rgb="FFCCA777"/>
      <name val="Century Gothic"/>
      <family val="2"/>
    </font>
    <font>
      <sz val="14"/>
      <color rgb="FF434343"/>
      <name val="Century Gothic"/>
      <family val="2"/>
    </font>
    <font>
      <sz val="11"/>
      <color rgb="FF434343"/>
      <name val="Century Gothic"/>
      <family val="2"/>
    </font>
    <font>
      <sz val="12"/>
      <color rgb="FF000000"/>
      <name val="Century Gothic"/>
      <family val="2"/>
    </font>
    <font>
      <u/>
      <sz val="12"/>
      <color rgb="FF0000FF"/>
      <name val="Century Gothic"/>
      <family val="2"/>
    </font>
    <font>
      <u/>
      <sz val="11"/>
      <color rgb="FF0563C1"/>
      <name val="Calibri"/>
      <family val="2"/>
    </font>
    <font>
      <sz val="10"/>
      <color rgb="FF434343"/>
      <name val="Century Gothic"/>
      <family val="2"/>
    </font>
    <font>
      <sz val="10"/>
      <color rgb="FF666666"/>
      <name val="Century Gothic"/>
      <family val="2"/>
    </font>
    <font>
      <u/>
      <sz val="11"/>
      <color rgb="FF1155CC"/>
      <name val="Century Gothic"/>
      <family val="2"/>
    </font>
    <font>
      <u/>
      <sz val="12"/>
      <color rgb="FF1155CC"/>
      <name val="Century Gothic"/>
      <family val="2"/>
    </font>
    <font>
      <u/>
      <sz val="12"/>
      <color rgb="FF0563C1"/>
      <name val="Century Gothic"/>
      <family val="2"/>
    </font>
    <font>
      <sz val="12"/>
      <color rgb="FF000000"/>
      <name val="Calibri"/>
      <family val="2"/>
    </font>
    <font>
      <b/>
      <sz val="12"/>
      <color rgb="FFCCA777"/>
      <name val="Century Gothic"/>
      <family val="2"/>
    </font>
    <font>
      <u/>
      <sz val="10"/>
      <color rgb="FF0563C1"/>
      <name val="Century Gothic"/>
      <family val="2"/>
    </font>
    <font>
      <sz val="14"/>
      <color rgb="FF000000"/>
      <name val="Century Gothic"/>
      <family val="2"/>
    </font>
    <font>
      <sz val="11"/>
      <name val="Century Gothic"/>
      <family val="2"/>
    </font>
    <font>
      <b/>
      <sz val="12"/>
      <color rgb="FF000000"/>
      <name val="Calibri"/>
      <family val="2"/>
    </font>
    <font>
      <sz val="11"/>
      <color rgb="FF000000"/>
      <name val="Calibri"/>
      <family val="2"/>
    </font>
    <font>
      <u/>
      <sz val="11"/>
      <color rgb="FF0000FF"/>
      <name val="Calibri"/>
      <family val="2"/>
    </font>
    <font>
      <u/>
      <sz val="10"/>
      <color rgb="FF0000FF"/>
      <name val="Arial"/>
      <family val="2"/>
    </font>
    <font>
      <sz val="11"/>
      <name val="Calibri"/>
      <family val="2"/>
    </font>
    <font>
      <b/>
      <sz val="11"/>
      <color rgb="FF000000"/>
      <name val="Calibri"/>
      <family val="2"/>
    </font>
    <font>
      <sz val="10"/>
      <color rgb="FF000000"/>
      <name val="Arial"/>
      <family val="2"/>
    </font>
    <font>
      <u/>
      <sz val="11"/>
      <color rgb="FF000000"/>
      <name val="Calibri"/>
      <family val="2"/>
    </font>
    <font>
      <sz val="10"/>
      <color rgb="FF000000"/>
      <name val="-apple-system"/>
    </font>
    <font>
      <b/>
      <sz val="20"/>
      <color rgb="FF434343"/>
      <name val="Century Gothic"/>
      <family val="2"/>
    </font>
    <font>
      <b/>
      <sz val="14"/>
      <color rgb="FF0563C1"/>
      <name val="Century Gothic"/>
      <family val="2"/>
    </font>
    <font>
      <sz val="14"/>
      <color rgb="FF990000"/>
      <name val="Century Gothic"/>
      <family val="2"/>
    </font>
    <font>
      <u/>
      <sz val="14"/>
      <color rgb="FF1155CC"/>
      <name val="Century Gothic"/>
      <family val="2"/>
    </font>
    <font>
      <b/>
      <u/>
      <sz val="13"/>
      <color rgb="FF1155CC"/>
      <name val="Century Gothic"/>
      <family val="2"/>
    </font>
    <font>
      <b/>
      <sz val="13"/>
      <color rgb="FF0563C1"/>
      <name val="Century Gothic"/>
      <family val="2"/>
    </font>
  </fonts>
  <fills count="11">
    <fill>
      <patternFill patternType="none"/>
    </fill>
    <fill>
      <patternFill patternType="gray125"/>
    </fill>
    <fill>
      <patternFill patternType="solid">
        <fgColor rgb="FFFFFFFF"/>
        <bgColor rgb="FFFFFFFF"/>
      </patternFill>
    </fill>
    <fill>
      <patternFill patternType="solid">
        <fgColor rgb="FF666666"/>
        <bgColor rgb="FF666666"/>
      </patternFill>
    </fill>
    <fill>
      <patternFill patternType="solid">
        <fgColor rgb="FFD9EAD3"/>
        <bgColor rgb="FFD9EAD3"/>
      </patternFill>
    </fill>
    <fill>
      <patternFill patternType="solid">
        <fgColor rgb="FFFFF2CC"/>
        <bgColor rgb="FFFFF2CC"/>
      </patternFill>
    </fill>
    <fill>
      <patternFill patternType="solid">
        <fgColor rgb="FFCFE2F3"/>
        <bgColor rgb="FFCFE2F3"/>
      </patternFill>
    </fill>
    <fill>
      <patternFill patternType="solid">
        <fgColor rgb="FFD5A6BD"/>
        <bgColor rgb="FFD5A6BD"/>
      </patternFill>
    </fill>
    <fill>
      <patternFill patternType="solid">
        <fgColor rgb="FFFCE5CD"/>
        <bgColor rgb="FFFCE5CD"/>
      </patternFill>
    </fill>
    <fill>
      <patternFill patternType="solid">
        <fgColor rgb="FFD0E0E3"/>
        <bgColor rgb="FFD0E0E3"/>
      </patternFill>
    </fill>
    <fill>
      <patternFill patternType="solid">
        <fgColor rgb="FFC9DAF8"/>
        <bgColor rgb="FFC9DAF8"/>
      </patternFill>
    </fill>
  </fills>
  <borders count="88">
    <border>
      <left/>
      <right/>
      <top/>
      <bottom/>
      <diagonal/>
    </border>
    <border>
      <left/>
      <right/>
      <top/>
      <bottom/>
      <diagonal/>
    </border>
    <border>
      <left style="hair">
        <color rgb="FF0563C1"/>
      </left>
      <right/>
      <top style="hair">
        <color rgb="FF0563C1"/>
      </top>
      <bottom style="hair">
        <color rgb="FF0563C1"/>
      </bottom>
      <diagonal/>
    </border>
    <border>
      <left/>
      <right/>
      <top style="hair">
        <color rgb="FF0563C1"/>
      </top>
      <bottom style="hair">
        <color rgb="FF0563C1"/>
      </bottom>
      <diagonal/>
    </border>
    <border>
      <left/>
      <right style="hair">
        <color rgb="FF0563C1"/>
      </right>
      <top style="hair">
        <color rgb="FF0563C1"/>
      </top>
      <bottom style="hair">
        <color rgb="FF0563C1"/>
      </bottom>
      <diagonal/>
    </border>
    <border>
      <left style="hair">
        <color rgb="FF0563C1"/>
      </left>
      <right/>
      <top/>
      <bottom/>
      <diagonal/>
    </border>
    <border>
      <left/>
      <right style="hair">
        <color rgb="FF0563C1"/>
      </right>
      <top/>
      <bottom/>
      <diagonal/>
    </border>
    <border>
      <left style="hair">
        <color rgb="FF0563C1"/>
      </left>
      <right/>
      <top/>
      <bottom style="hair">
        <color rgb="FF0563C1"/>
      </bottom>
      <diagonal/>
    </border>
    <border>
      <left/>
      <right/>
      <top/>
      <bottom style="hair">
        <color rgb="FF0563C1"/>
      </bottom>
      <diagonal/>
    </border>
    <border>
      <left/>
      <right style="hair">
        <color rgb="FF0563C1"/>
      </right>
      <top/>
      <bottom style="hair">
        <color rgb="FF0563C1"/>
      </bottom>
      <diagonal/>
    </border>
    <border>
      <left/>
      <right/>
      <top/>
      <bottom style="medium">
        <color rgb="FF999999"/>
      </bottom>
      <diagonal/>
    </border>
    <border>
      <left/>
      <right/>
      <top/>
      <bottom style="hair">
        <color rgb="FF999999"/>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434343"/>
      </left>
      <right/>
      <top style="thin">
        <color rgb="FF434343"/>
      </top>
      <bottom style="thin">
        <color rgb="FF666666"/>
      </bottom>
      <diagonal/>
    </border>
    <border>
      <left style="thin">
        <color rgb="FF666666"/>
      </left>
      <right style="thin">
        <color rgb="FF434343"/>
      </right>
      <top style="thin">
        <color rgb="FF434343"/>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666666"/>
      </left>
      <right style="thin">
        <color rgb="FF666666"/>
      </right>
      <top/>
      <bottom/>
      <diagonal/>
    </border>
    <border>
      <left style="thin">
        <color rgb="FF434343"/>
      </left>
      <right/>
      <top/>
      <bottom/>
      <diagonal/>
    </border>
    <border>
      <left style="thin">
        <color rgb="FF666666"/>
      </left>
      <right style="thin">
        <color rgb="FF434343"/>
      </right>
      <top/>
      <bottom/>
      <diagonal/>
    </border>
    <border>
      <left style="thin">
        <color rgb="FF000000"/>
      </left>
      <right style="thin">
        <color rgb="FF000000"/>
      </right>
      <top style="thin">
        <color rgb="FF666666"/>
      </top>
      <bottom/>
      <diagonal/>
    </border>
    <border>
      <left/>
      <right style="thin">
        <color rgb="FF434343"/>
      </right>
      <top style="thin">
        <color rgb="FF434343"/>
      </top>
      <bottom/>
      <diagonal/>
    </border>
    <border>
      <left style="thin">
        <color rgb="FF434343"/>
      </left>
      <right style="thin">
        <color rgb="FF434343"/>
      </right>
      <top/>
      <bottom/>
      <diagonal/>
    </border>
    <border>
      <left/>
      <right style="thin">
        <color rgb="FF434343"/>
      </right>
      <top/>
      <bottom/>
      <diagonal/>
    </border>
    <border>
      <left style="thin">
        <color rgb="FF434343"/>
      </left>
      <right/>
      <top/>
      <bottom style="thin">
        <color rgb="FF666666"/>
      </bottom>
      <diagonal/>
    </border>
    <border>
      <left/>
      <right/>
      <top/>
      <bottom style="thin">
        <color rgb="FF666666"/>
      </bottom>
      <diagonal/>
    </border>
    <border>
      <left/>
      <right style="thin">
        <color rgb="FF434343"/>
      </right>
      <top style="thin">
        <color rgb="FF434343"/>
      </top>
      <bottom style="thin">
        <color rgb="FF666666"/>
      </bottom>
      <diagonal/>
    </border>
    <border>
      <left style="thin">
        <color rgb="FF434343"/>
      </left>
      <right/>
      <top style="thin">
        <color rgb="FF666666"/>
      </top>
      <bottom style="thin">
        <color rgb="FF666666"/>
      </bottom>
      <diagonal/>
    </border>
    <border>
      <left/>
      <right/>
      <top style="thin">
        <color rgb="FF666666"/>
      </top>
      <bottom style="thin">
        <color rgb="FF666666"/>
      </bottom>
      <diagonal/>
    </border>
    <border>
      <left style="thin">
        <color rgb="FF000000"/>
      </left>
      <right style="thin">
        <color rgb="FF000000"/>
      </right>
      <top/>
      <bottom style="thin">
        <color rgb="FF666666"/>
      </bottom>
      <diagonal/>
    </border>
    <border>
      <left/>
      <right style="thin">
        <color rgb="FF434343"/>
      </right>
      <top/>
      <bottom style="thin">
        <color rgb="FF434343"/>
      </bottom>
      <diagonal/>
    </border>
    <border>
      <left style="thin">
        <color rgb="FF434343"/>
      </left>
      <right style="thin">
        <color rgb="FF434343"/>
      </right>
      <top/>
      <bottom style="thin">
        <color rgb="FF666666"/>
      </bottom>
      <diagonal/>
    </border>
    <border>
      <left/>
      <right style="thin">
        <color rgb="FF434343"/>
      </right>
      <top/>
      <bottom style="thin">
        <color rgb="FF666666"/>
      </bottom>
      <diagonal/>
    </border>
    <border>
      <left style="thin">
        <color rgb="FF434343"/>
      </left>
      <right style="thin">
        <color rgb="FF434343"/>
      </right>
      <top style="thin">
        <color rgb="FF666666"/>
      </top>
      <bottom/>
      <diagonal/>
    </border>
    <border>
      <left/>
      <right style="thin">
        <color rgb="FF434343"/>
      </right>
      <top style="thin">
        <color rgb="FF666666"/>
      </top>
      <bottom/>
      <diagonal/>
    </border>
    <border>
      <left style="thin">
        <color rgb="FF434343"/>
      </left>
      <right style="thin">
        <color rgb="FF434343"/>
      </right>
      <top/>
      <bottom style="thin">
        <color rgb="FF000000"/>
      </bottom>
      <diagonal/>
    </border>
    <border>
      <left/>
      <right style="thin">
        <color rgb="FF434343"/>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434343"/>
      </right>
      <top style="thin">
        <color rgb="FF000000"/>
      </top>
      <bottom/>
      <diagonal/>
    </border>
    <border>
      <left/>
      <right style="thin">
        <color rgb="FF666666"/>
      </right>
      <top/>
      <bottom/>
      <diagonal/>
    </border>
    <border>
      <left style="thin">
        <color rgb="FF434343"/>
      </left>
      <right style="thin">
        <color rgb="FF434343"/>
      </right>
      <top style="thin">
        <color rgb="FF000000"/>
      </top>
      <bottom/>
      <diagonal/>
    </border>
    <border>
      <left style="thin">
        <color rgb="FF000000"/>
      </left>
      <right/>
      <top/>
      <bottom/>
      <diagonal/>
    </border>
    <border>
      <left/>
      <right style="thin">
        <color rgb="FF666666"/>
      </right>
      <top/>
      <bottom style="thin">
        <color rgb="FF666666"/>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434343"/>
      </right>
      <top style="thin">
        <color rgb="FF000000"/>
      </top>
      <bottom/>
      <diagonal/>
    </border>
    <border>
      <left/>
      <right/>
      <top style="thin">
        <color rgb="FF000000"/>
      </top>
      <bottom/>
      <diagonal/>
    </border>
    <border>
      <left style="thin">
        <color rgb="FF434343"/>
      </left>
      <right/>
      <top style="thin">
        <color rgb="FF000000"/>
      </top>
      <bottom style="thin">
        <color rgb="FF666666"/>
      </bottom>
      <diagonal/>
    </border>
    <border>
      <left/>
      <right/>
      <top style="thin">
        <color rgb="FF000000"/>
      </top>
      <bottom style="thin">
        <color rgb="FF666666"/>
      </bottom>
      <diagonal/>
    </border>
    <border>
      <left/>
      <right style="thin">
        <color rgb="FF000000"/>
      </right>
      <top style="thin">
        <color rgb="FF000000"/>
      </top>
      <bottom style="thin">
        <color rgb="FF666666"/>
      </bottom>
      <diagonal/>
    </border>
    <border>
      <left style="thin">
        <color rgb="FF000000"/>
      </left>
      <right style="thin">
        <color rgb="FF434343"/>
      </right>
      <top/>
      <bottom/>
      <diagonal/>
    </border>
    <border>
      <left/>
      <right style="thin">
        <color rgb="FF000000"/>
      </right>
      <top style="thin">
        <color rgb="FF434343"/>
      </top>
      <bottom style="thin">
        <color rgb="FF666666"/>
      </bottom>
      <diagonal/>
    </border>
    <border>
      <left/>
      <right/>
      <top/>
      <bottom style="thin">
        <color rgb="FF000000"/>
      </bottom>
      <diagonal/>
    </border>
    <border>
      <left style="thin">
        <color rgb="FF434343"/>
      </left>
      <right/>
      <top style="thin">
        <color rgb="FF666666"/>
      </top>
      <bottom style="thin">
        <color rgb="FF000000"/>
      </bottom>
      <diagonal/>
    </border>
    <border>
      <left/>
      <right/>
      <top style="thin">
        <color rgb="FF666666"/>
      </top>
      <bottom style="thin">
        <color rgb="FF000000"/>
      </bottom>
      <diagonal/>
    </border>
    <border>
      <left/>
      <right style="thin">
        <color rgb="FF000000"/>
      </right>
      <top style="thin">
        <color rgb="FF434343"/>
      </top>
      <bottom style="thin">
        <color rgb="FF000000"/>
      </bottom>
      <diagonal/>
    </border>
    <border>
      <left style="thin">
        <color rgb="FF434343"/>
      </left>
      <right style="thin">
        <color rgb="FF434343"/>
      </right>
      <top/>
      <bottom style="thin">
        <color rgb="FF434343"/>
      </bottom>
      <diagonal/>
    </border>
    <border>
      <left style="thin">
        <color rgb="FF434343"/>
      </left>
      <right/>
      <top style="thin">
        <color rgb="FF666666"/>
      </top>
      <bottom style="thin">
        <color rgb="FF434343"/>
      </bottom>
      <diagonal/>
    </border>
    <border>
      <left/>
      <right/>
      <top style="thin">
        <color rgb="FF666666"/>
      </top>
      <bottom style="thin">
        <color rgb="FF434343"/>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thick">
        <color rgb="FF000000"/>
      </top>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style="medium">
        <color rgb="FF000000"/>
      </top>
      <bottom style="medium">
        <color rgb="FF000000"/>
      </bottom>
      <diagonal/>
    </border>
    <border>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ck">
        <color rgb="FF000000"/>
      </left>
      <right/>
      <top style="medium">
        <color rgb="FF000000"/>
      </top>
      <bottom/>
      <diagonal/>
    </border>
    <border>
      <left/>
      <right style="thick">
        <color rgb="FF000000"/>
      </right>
      <top style="medium">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bottom style="medium">
        <color rgb="FF000000"/>
      </bottom>
      <diagonal/>
    </border>
    <border>
      <left/>
      <right/>
      <top/>
      <bottom style="medium">
        <color rgb="FF000000"/>
      </bottom>
      <diagonal/>
    </border>
    <border>
      <left/>
      <right style="thick">
        <color rgb="FF000000"/>
      </right>
      <top/>
      <bottom style="medium">
        <color rgb="FF000000"/>
      </bottom>
      <diagonal/>
    </border>
    <border>
      <left style="medium">
        <color rgb="FF000000"/>
      </left>
      <right/>
      <top/>
      <bottom/>
      <diagonal/>
    </border>
  </borders>
  <cellStyleXfs count="1">
    <xf numFmtId="0" fontId="0" fillId="0" borderId="0"/>
  </cellStyleXfs>
  <cellXfs count="343">
    <xf numFmtId="0" fontId="0" fillId="0" borderId="0" xfId="0"/>
    <xf numFmtId="0" fontId="1" fillId="0" borderId="0" xfId="0" applyFont="1"/>
    <xf numFmtId="0" fontId="3" fillId="0" borderId="0" xfId="0" applyFont="1" applyAlignment="1">
      <alignment wrapText="1"/>
    </xf>
    <xf numFmtId="0" fontId="1" fillId="0" borderId="0" xfId="0" applyFont="1" applyAlignment="1">
      <alignment wrapText="1"/>
    </xf>
    <xf numFmtId="0" fontId="3" fillId="0" borderId="0" xfId="0" applyFont="1"/>
    <xf numFmtId="0" fontId="4" fillId="0" borderId="0" xfId="0" applyFont="1"/>
    <xf numFmtId="0" fontId="6" fillId="0" borderId="0" xfId="0" applyFont="1"/>
    <xf numFmtId="0" fontId="6" fillId="0" borderId="0" xfId="0" applyFont="1" applyAlignment="1">
      <alignment vertical="center"/>
    </xf>
    <xf numFmtId="0" fontId="6" fillId="0" borderId="5" xfId="0" applyFont="1" applyBorder="1" applyAlignment="1">
      <alignment vertical="top"/>
    </xf>
    <xf numFmtId="0" fontId="6" fillId="0" borderId="0" xfId="0" applyFont="1" applyAlignment="1">
      <alignment vertical="top"/>
    </xf>
    <xf numFmtId="0" fontId="6" fillId="0" borderId="6" xfId="0" applyFont="1" applyBorder="1" applyAlignment="1">
      <alignment vertical="top"/>
    </xf>
    <xf numFmtId="0" fontId="3" fillId="0" borderId="5" xfId="0" applyFont="1" applyBorder="1"/>
    <xf numFmtId="0" fontId="4" fillId="0" borderId="6" xfId="0" applyFont="1" applyBorder="1"/>
    <xf numFmtId="0" fontId="3" fillId="0" borderId="0" xfId="0" applyFont="1" applyAlignment="1">
      <alignment vertical="top" wrapText="1"/>
    </xf>
    <xf numFmtId="0" fontId="3" fillId="0" borderId="6" xfId="0" applyFont="1" applyBorder="1" applyAlignment="1">
      <alignment vertical="top"/>
    </xf>
    <xf numFmtId="0" fontId="3" fillId="0" borderId="6" xfId="0" applyFont="1" applyBorder="1"/>
    <xf numFmtId="0" fontId="9" fillId="0" borderId="0" xfId="0" applyFont="1" applyAlignment="1">
      <alignment wrapText="1"/>
    </xf>
    <xf numFmtId="0" fontId="5" fillId="0" borderId="0" xfId="0" applyFont="1" applyAlignment="1">
      <alignment vertical="top" wrapText="1"/>
    </xf>
    <xf numFmtId="0" fontId="5"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13" fillId="0" borderId="10" xfId="0" applyFont="1" applyBorder="1" applyAlignment="1">
      <alignment wrapText="1"/>
    </xf>
    <xf numFmtId="0" fontId="14" fillId="0" borderId="10" xfId="0" applyFont="1" applyBorder="1" applyAlignment="1">
      <alignment wrapText="1"/>
    </xf>
    <xf numFmtId="0" fontId="5" fillId="0" borderId="0" xfId="0" applyFont="1"/>
    <xf numFmtId="0" fontId="15" fillId="0" borderId="11" xfId="0" applyFont="1" applyBorder="1"/>
    <xf numFmtId="0" fontId="16" fillId="0" borderId="10" xfId="0" applyFont="1" applyBorder="1" applyAlignment="1">
      <alignment wrapText="1"/>
    </xf>
    <xf numFmtId="0" fontId="17" fillId="0" borderId="10" xfId="0" applyFont="1" applyBorder="1" applyAlignment="1">
      <alignment wrapText="1"/>
    </xf>
    <xf numFmtId="0" fontId="18" fillId="2" borderId="0" xfId="0" applyFont="1" applyFill="1" applyAlignment="1">
      <alignment vertical="top" wrapText="1"/>
    </xf>
    <xf numFmtId="0" fontId="19" fillId="0" borderId="0" xfId="0" applyFont="1" applyAlignment="1">
      <alignment horizontal="center" vertical="center" wrapText="1"/>
    </xf>
    <xf numFmtId="0" fontId="20" fillId="2" borderId="12" xfId="0" applyFont="1" applyFill="1" applyBorder="1" applyAlignment="1">
      <alignment horizontal="center" vertical="center" wrapText="1"/>
    </xf>
    <xf numFmtId="0" fontId="20" fillId="2" borderId="0" xfId="0" applyFont="1" applyFill="1" applyAlignment="1">
      <alignment horizontal="center" vertical="center" wrapText="1"/>
    </xf>
    <xf numFmtId="0" fontId="21" fillId="2" borderId="0" xfId="0" applyFont="1" applyFill="1" applyAlignment="1">
      <alignment horizontal="left" vertical="center" wrapText="1"/>
    </xf>
    <xf numFmtId="0" fontId="21" fillId="2" borderId="12" xfId="0" applyFont="1" applyFill="1" applyBorder="1" applyAlignment="1">
      <alignment horizontal="center" vertical="center" wrapText="1"/>
    </xf>
    <xf numFmtId="0" fontId="21" fillId="2" borderId="13" xfId="0" applyFont="1" applyFill="1" applyBorder="1" applyAlignment="1">
      <alignment horizontal="right" vertical="center" wrapText="1"/>
    </xf>
    <xf numFmtId="0" fontId="22" fillId="2" borderId="0" xfId="0" applyFont="1" applyFill="1" applyAlignment="1">
      <alignment vertical="center" wrapText="1"/>
    </xf>
    <xf numFmtId="0" fontId="23" fillId="2" borderId="14" xfId="0" applyFont="1" applyFill="1" applyBorder="1" applyAlignment="1">
      <alignment vertical="center" wrapText="1"/>
    </xf>
    <xf numFmtId="0" fontId="22" fillId="2" borderId="14" xfId="0" applyFont="1" applyFill="1" applyBorder="1" applyAlignment="1">
      <alignment vertical="center" wrapText="1"/>
    </xf>
    <xf numFmtId="0" fontId="22" fillId="2" borderId="14" xfId="0" applyFont="1" applyFill="1" applyBorder="1" applyAlignment="1">
      <alignment horizontal="center" vertical="center" wrapText="1"/>
    </xf>
    <xf numFmtId="0" fontId="22" fillId="0" borderId="0" xfId="0" applyFont="1" applyAlignment="1">
      <alignment vertical="center" wrapText="1"/>
    </xf>
    <xf numFmtId="0" fontId="25" fillId="2" borderId="15"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6" fillId="2" borderId="15"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0" xfId="0" applyFont="1" applyFill="1" applyAlignment="1">
      <alignment horizontal="center" vertical="center" wrapText="1"/>
    </xf>
    <xf numFmtId="0" fontId="23" fillId="2" borderId="0" xfId="0" applyFont="1" applyFill="1" applyAlignment="1">
      <alignment horizontal="center" vertical="center" wrapText="1"/>
    </xf>
    <xf numFmtId="0" fontId="22" fillId="0" borderId="0" xfId="0" applyFont="1" applyAlignment="1">
      <alignment horizontal="center" vertical="center" wrapText="1"/>
    </xf>
    <xf numFmtId="0" fontId="28" fillId="2" borderId="17"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29" fillId="2" borderId="22" xfId="0" applyFont="1" applyFill="1" applyBorder="1" applyAlignment="1">
      <alignment horizontal="center" vertical="center" wrapText="1"/>
    </xf>
    <xf numFmtId="0" fontId="31" fillId="0" borderId="0" xfId="0" applyFont="1" applyAlignment="1">
      <alignment horizontal="center" vertical="center" wrapText="1"/>
    </xf>
    <xf numFmtId="0" fontId="19" fillId="3" borderId="23" xfId="0" applyFont="1" applyFill="1" applyBorder="1" applyAlignment="1">
      <alignment horizontal="center" vertical="center" wrapText="1"/>
    </xf>
    <xf numFmtId="0" fontId="32" fillId="3" borderId="0" xfId="0" applyFont="1" applyFill="1" applyAlignment="1">
      <alignment horizontal="center" vertical="center" wrapText="1"/>
    </xf>
    <xf numFmtId="0" fontId="32" fillId="3" borderId="24" xfId="0" applyFont="1" applyFill="1" applyBorder="1" applyAlignment="1">
      <alignment horizontal="center" vertical="center" wrapText="1"/>
    </xf>
    <xf numFmtId="0" fontId="33" fillId="3" borderId="25" xfId="0" applyFont="1" applyFill="1" applyBorder="1" applyAlignment="1">
      <alignment horizontal="center" vertical="center" wrapText="1"/>
    </xf>
    <xf numFmtId="0" fontId="33" fillId="3" borderId="26" xfId="0" applyFont="1" applyFill="1" applyBorder="1" applyAlignment="1">
      <alignment horizontal="right" vertical="center" wrapText="1"/>
    </xf>
    <xf numFmtId="0" fontId="34" fillId="3" borderId="24" xfId="0" applyFont="1" applyFill="1" applyBorder="1" applyAlignment="1">
      <alignment horizontal="right" vertical="center" wrapText="1"/>
    </xf>
    <xf numFmtId="0" fontId="33" fillId="3" borderId="24" xfId="0" applyFont="1" applyFill="1" applyBorder="1" applyAlignment="1">
      <alignment horizontal="right" vertical="center" wrapText="1"/>
    </xf>
    <xf numFmtId="0" fontId="33" fillId="3" borderId="24" xfId="0" applyFont="1" applyFill="1" applyBorder="1" applyAlignment="1">
      <alignment horizontal="center" vertical="center" wrapText="1"/>
    </xf>
    <xf numFmtId="0" fontId="37" fillId="2" borderId="0" xfId="0" applyFont="1" applyFill="1" applyAlignment="1">
      <alignment horizontal="center" vertical="center"/>
    </xf>
    <xf numFmtId="0" fontId="38" fillId="0" borderId="29" xfId="0" applyFont="1" applyBorder="1" applyAlignment="1">
      <alignment horizontal="center" vertical="center"/>
    </xf>
    <xf numFmtId="0" fontId="39" fillId="0" borderId="30" xfId="0" applyFont="1" applyBorder="1" applyAlignment="1">
      <alignment vertical="center" wrapText="1"/>
    </xf>
    <xf numFmtId="0" fontId="40" fillId="0" borderId="0" xfId="0" applyFont="1"/>
    <xf numFmtId="0" fontId="37" fillId="0" borderId="31" xfId="0" applyFont="1" applyBorder="1" applyAlignment="1">
      <alignment horizontal="left" vertical="center" wrapText="1"/>
    </xf>
    <xf numFmtId="0" fontId="41" fillId="0" borderId="32" xfId="0" applyFont="1" applyBorder="1" applyAlignment="1">
      <alignment horizontal="left" vertical="center" wrapText="1"/>
    </xf>
    <xf numFmtId="0" fontId="41" fillId="0" borderId="32" xfId="0" applyFont="1" applyBorder="1" applyAlignment="1">
      <alignment horizontal="center" vertical="center" wrapText="1"/>
    </xf>
    <xf numFmtId="46" fontId="42" fillId="0" borderId="32" xfId="0" applyNumberFormat="1" applyFont="1" applyBorder="1" applyAlignment="1">
      <alignment horizontal="center" vertical="center" wrapText="1"/>
    </xf>
    <xf numFmtId="14" fontId="41" fillId="0" borderId="33" xfId="0" applyNumberFormat="1" applyFont="1" applyBorder="1" applyAlignment="1">
      <alignment horizontal="center" vertical="center" wrapText="1"/>
    </xf>
    <xf numFmtId="0" fontId="43" fillId="0" borderId="0" xfId="0" applyFont="1" applyAlignment="1">
      <alignment horizontal="left"/>
    </xf>
    <xf numFmtId="0" fontId="37" fillId="0" borderId="34" xfId="0" applyFont="1" applyBorder="1" applyAlignment="1">
      <alignment horizontal="left" vertical="center" wrapText="1"/>
    </xf>
    <xf numFmtId="0" fontId="41" fillId="0" borderId="35" xfId="0" applyFont="1" applyBorder="1" applyAlignment="1">
      <alignment horizontal="left" vertical="center" wrapText="1"/>
    </xf>
    <xf numFmtId="0" fontId="41" fillId="0" borderId="35" xfId="0" applyFont="1" applyBorder="1" applyAlignment="1">
      <alignment horizontal="center" vertical="center" wrapText="1"/>
    </xf>
    <xf numFmtId="0" fontId="6" fillId="0" borderId="0" xfId="0" applyFont="1" applyAlignment="1">
      <alignment horizontal="right"/>
    </xf>
    <xf numFmtId="0" fontId="42" fillId="0" borderId="32" xfId="0" applyFont="1" applyBorder="1" applyAlignment="1">
      <alignment horizontal="center" vertical="center" wrapText="1"/>
    </xf>
    <xf numFmtId="0" fontId="44" fillId="0" borderId="30" xfId="0" applyFont="1" applyBorder="1" applyAlignment="1">
      <alignment vertical="center" wrapText="1"/>
    </xf>
    <xf numFmtId="0" fontId="45" fillId="0" borderId="30" xfId="0" applyFont="1" applyBorder="1" applyAlignment="1">
      <alignment vertical="center" wrapText="1"/>
    </xf>
    <xf numFmtId="0" fontId="38" fillId="0" borderId="38" xfId="0" applyFont="1" applyBorder="1" applyAlignment="1">
      <alignment horizontal="center" vertical="center"/>
    </xf>
    <xf numFmtId="0" fontId="38" fillId="0" borderId="40" xfId="0" applyFont="1" applyBorder="1" applyAlignment="1">
      <alignment horizontal="center" vertical="center"/>
    </xf>
    <xf numFmtId="49" fontId="38" fillId="0" borderId="29" xfId="0" applyNumberFormat="1" applyFont="1" applyBorder="1" applyAlignment="1">
      <alignment horizontal="center" vertical="center"/>
    </xf>
    <xf numFmtId="14" fontId="46" fillId="0" borderId="0" xfId="0" applyNumberFormat="1" applyFont="1" applyAlignment="1">
      <alignment horizontal="center"/>
    </xf>
    <xf numFmtId="0" fontId="1" fillId="0" borderId="29" xfId="0" applyFont="1" applyBorder="1" applyAlignment="1">
      <alignment horizontal="center" vertical="center"/>
    </xf>
    <xf numFmtId="0" fontId="37" fillId="0" borderId="0" xfId="0" applyFont="1" applyAlignment="1">
      <alignment horizontal="center" vertical="center"/>
    </xf>
    <xf numFmtId="0" fontId="47" fillId="0" borderId="29" xfId="0" applyFont="1" applyBorder="1" applyAlignment="1">
      <alignment horizontal="center" vertical="center"/>
    </xf>
    <xf numFmtId="0" fontId="47" fillId="0" borderId="42" xfId="0" applyFont="1" applyBorder="1" applyAlignment="1">
      <alignment horizontal="center" vertical="center"/>
    </xf>
    <xf numFmtId="0" fontId="41" fillId="0" borderId="33" xfId="0" applyFont="1" applyBorder="1" applyAlignment="1">
      <alignment horizontal="center" vertical="center" wrapText="1"/>
    </xf>
    <xf numFmtId="0" fontId="48" fillId="0" borderId="0" xfId="0" applyFont="1" applyAlignment="1">
      <alignment vertical="center" wrapText="1"/>
    </xf>
    <xf numFmtId="0" fontId="6" fillId="0" borderId="0" xfId="0" applyFont="1" applyAlignment="1">
      <alignment horizontal="left" vertical="center"/>
    </xf>
    <xf numFmtId="0" fontId="38" fillId="0" borderId="48" xfId="0" applyFont="1" applyBorder="1" applyAlignment="1">
      <alignment horizontal="center" vertical="center"/>
    </xf>
    <xf numFmtId="0" fontId="38" fillId="0" borderId="29" xfId="0" applyFont="1" applyBorder="1" applyAlignment="1">
      <alignment horizontal="center" vertical="center" wrapText="1"/>
    </xf>
    <xf numFmtId="0" fontId="38" fillId="0" borderId="42" xfId="0" applyFont="1" applyBorder="1" applyAlignment="1">
      <alignment horizontal="center" vertical="center"/>
    </xf>
    <xf numFmtId="49" fontId="50" fillId="2" borderId="29" xfId="0" applyNumberFormat="1" applyFont="1" applyFill="1" applyBorder="1" applyAlignment="1">
      <alignment horizontal="center" vertical="center"/>
    </xf>
    <xf numFmtId="0" fontId="38" fillId="0" borderId="54" xfId="0" applyFont="1" applyBorder="1" applyAlignment="1">
      <alignment horizontal="center" vertical="center"/>
    </xf>
    <xf numFmtId="0" fontId="37" fillId="0" borderId="56" xfId="0" applyFont="1" applyBorder="1" applyAlignment="1">
      <alignment horizontal="left" vertical="center" wrapText="1"/>
    </xf>
    <xf numFmtId="0" fontId="41" fillId="0" borderId="57" xfId="0" applyFont="1" applyBorder="1" applyAlignment="1">
      <alignment horizontal="left" vertical="center" wrapText="1"/>
    </xf>
    <xf numFmtId="0" fontId="41" fillId="0" borderId="57" xfId="0" applyFont="1" applyBorder="1" applyAlignment="1">
      <alignment horizontal="center" vertical="center" wrapText="1"/>
    </xf>
    <xf numFmtId="46" fontId="42" fillId="0" borderId="57" xfId="0" applyNumberFormat="1" applyFont="1" applyBorder="1" applyAlignment="1">
      <alignment horizontal="center" vertical="center" wrapText="1"/>
    </xf>
    <xf numFmtId="14" fontId="41" fillId="0" borderId="58" xfId="0" applyNumberFormat="1" applyFont="1" applyBorder="1" applyAlignment="1">
      <alignment horizontal="center" vertical="center" wrapText="1"/>
    </xf>
    <xf numFmtId="0" fontId="38" fillId="0" borderId="59" xfId="0" applyFont="1" applyBorder="1" applyAlignment="1">
      <alignment horizontal="center" vertical="center"/>
    </xf>
    <xf numFmtId="14" fontId="41" fillId="0" borderId="60" xfId="0" applyNumberFormat="1" applyFont="1" applyBorder="1" applyAlignment="1">
      <alignment horizontal="center" vertical="center" wrapText="1"/>
    </xf>
    <xf numFmtId="0" fontId="38" fillId="0" borderId="53" xfId="0" applyFont="1" applyBorder="1" applyAlignment="1">
      <alignment horizontal="center" vertical="center"/>
    </xf>
    <xf numFmtId="0" fontId="37" fillId="0" borderId="62" xfId="0" applyFont="1" applyBorder="1" applyAlignment="1">
      <alignment horizontal="left" vertical="center" wrapText="1"/>
    </xf>
    <xf numFmtId="0" fontId="41" fillId="0" borderId="63" xfId="0" applyFont="1" applyBorder="1" applyAlignment="1">
      <alignment horizontal="left" vertical="center" wrapText="1"/>
    </xf>
    <xf numFmtId="0" fontId="41" fillId="0" borderId="63" xfId="0" applyFont="1" applyBorder="1" applyAlignment="1">
      <alignment horizontal="center" vertical="center" wrapText="1"/>
    </xf>
    <xf numFmtId="46" fontId="42" fillId="0" borderId="61" xfId="0" applyNumberFormat="1" applyFont="1" applyBorder="1" applyAlignment="1">
      <alignment horizontal="center" vertical="center" wrapText="1"/>
    </xf>
    <xf numFmtId="14" fontId="41" fillId="0" borderId="64" xfId="0" applyNumberFormat="1" applyFont="1" applyBorder="1" applyAlignment="1">
      <alignment horizontal="center" vertical="center" wrapText="1"/>
    </xf>
    <xf numFmtId="14" fontId="41" fillId="0" borderId="39" xfId="0" applyNumberFormat="1" applyFont="1" applyBorder="1" applyAlignment="1">
      <alignment horizontal="center" vertical="center" wrapText="1"/>
    </xf>
    <xf numFmtId="0" fontId="47" fillId="0" borderId="65" xfId="0" applyFont="1" applyBorder="1" applyAlignment="1">
      <alignment horizontal="center" vertical="center"/>
    </xf>
    <xf numFmtId="0" fontId="37" fillId="0" borderId="66" xfId="0" applyFont="1" applyBorder="1" applyAlignment="1">
      <alignment horizontal="left" vertical="center" wrapText="1"/>
    </xf>
    <xf numFmtId="0" fontId="41" fillId="0" borderId="67" xfId="0" applyFont="1" applyBorder="1" applyAlignment="1">
      <alignment horizontal="left" vertical="center" wrapText="1"/>
    </xf>
    <xf numFmtId="0" fontId="41" fillId="0" borderId="67" xfId="0" applyFont="1" applyBorder="1" applyAlignment="1">
      <alignment horizontal="center" vertical="center" wrapText="1"/>
    </xf>
    <xf numFmtId="0" fontId="19" fillId="0" borderId="0" xfId="0" applyFont="1" applyAlignment="1">
      <alignment horizontal="center" vertical="center"/>
    </xf>
    <xf numFmtId="0" fontId="23" fillId="0" borderId="0" xfId="0" applyFont="1" applyAlignment="1">
      <alignment horizontal="left" vertical="center" wrapText="1"/>
    </xf>
    <xf numFmtId="0" fontId="6" fillId="2" borderId="0" xfId="0" applyFont="1" applyFill="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wrapText="1"/>
    </xf>
    <xf numFmtId="0" fontId="6" fillId="0" borderId="0" xfId="0" applyFont="1" applyAlignment="1">
      <alignment horizontal="left"/>
    </xf>
    <xf numFmtId="0" fontId="50" fillId="0" borderId="0" xfId="0" applyFont="1" applyAlignment="1">
      <alignment horizontal="right" vertical="center" wrapText="1"/>
    </xf>
    <xf numFmtId="0" fontId="6" fillId="0" borderId="0" xfId="0" applyFont="1" applyAlignment="1">
      <alignment horizontal="center" vertical="center" wrapText="1"/>
    </xf>
    <xf numFmtId="0" fontId="51" fillId="4" borderId="68" xfId="0" applyFont="1" applyFill="1" applyBorder="1" applyAlignment="1">
      <alignment horizontal="center" vertical="center" wrapText="1"/>
    </xf>
    <xf numFmtId="0" fontId="51" fillId="4" borderId="69" xfId="0" applyFont="1" applyFill="1" applyBorder="1" applyAlignment="1">
      <alignment horizontal="center" vertical="center" wrapText="1"/>
    </xf>
    <xf numFmtId="0" fontId="51" fillId="4" borderId="70" xfId="0" applyFont="1" applyFill="1" applyBorder="1" applyAlignment="1">
      <alignment horizontal="center" vertical="center" wrapText="1"/>
    </xf>
    <xf numFmtId="0" fontId="51" fillId="5" borderId="68" xfId="0" applyFont="1" applyFill="1" applyBorder="1" applyAlignment="1">
      <alignment horizontal="center" vertical="center" wrapText="1"/>
    </xf>
    <xf numFmtId="0" fontId="51" fillId="5" borderId="69" xfId="0" applyFont="1" applyFill="1" applyBorder="1" applyAlignment="1">
      <alignment horizontal="center" vertical="center" wrapText="1"/>
    </xf>
    <xf numFmtId="0" fontId="51" fillId="5" borderId="70" xfId="0" applyFont="1" applyFill="1" applyBorder="1" applyAlignment="1">
      <alignment horizontal="center" vertical="center" wrapText="1"/>
    </xf>
    <xf numFmtId="0" fontId="51" fillId="6" borderId="6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70" xfId="0" applyFont="1" applyFill="1" applyBorder="1" applyAlignment="1">
      <alignment horizontal="center" vertical="center" wrapText="1"/>
    </xf>
    <xf numFmtId="0" fontId="51" fillId="7" borderId="68" xfId="0" applyFont="1" applyFill="1" applyBorder="1" applyAlignment="1">
      <alignment horizontal="center" vertical="center" wrapText="1"/>
    </xf>
    <xf numFmtId="0" fontId="51" fillId="7" borderId="70" xfId="0" applyFont="1" applyFill="1" applyBorder="1" applyAlignment="1">
      <alignment horizontal="center" vertical="center" wrapText="1"/>
    </xf>
    <xf numFmtId="0" fontId="51" fillId="8" borderId="68" xfId="0" applyFont="1" applyFill="1" applyBorder="1" applyAlignment="1">
      <alignment horizontal="center" vertical="center" wrapText="1"/>
    </xf>
    <xf numFmtId="0" fontId="51" fillId="8" borderId="69" xfId="0" applyFont="1" applyFill="1" applyBorder="1" applyAlignment="1">
      <alignment horizontal="center" vertical="center" wrapText="1"/>
    </xf>
    <xf numFmtId="0" fontId="51" fillId="9" borderId="68" xfId="0" applyFont="1" applyFill="1" applyBorder="1" applyAlignment="1">
      <alignment horizontal="center" vertical="center" wrapText="1"/>
    </xf>
    <xf numFmtId="0" fontId="51" fillId="9" borderId="69" xfId="0" applyFont="1" applyFill="1" applyBorder="1" applyAlignment="1">
      <alignment horizontal="center" vertical="center" wrapText="1"/>
    </xf>
    <xf numFmtId="0" fontId="51" fillId="9" borderId="70" xfId="0" applyFont="1" applyFill="1" applyBorder="1" applyAlignment="1">
      <alignment horizontal="center" vertical="center" wrapText="1"/>
    </xf>
    <xf numFmtId="0" fontId="52" fillId="2" borderId="71" xfId="0" applyFont="1" applyFill="1" applyBorder="1" applyAlignment="1">
      <alignment horizontal="center" vertical="center" wrapText="1"/>
    </xf>
    <xf numFmtId="0" fontId="53" fillId="0" borderId="71" xfId="0" applyFont="1" applyBorder="1" applyAlignment="1">
      <alignment horizontal="left"/>
    </xf>
    <xf numFmtId="0" fontId="52" fillId="0" borderId="71" xfId="0" applyFont="1" applyBorder="1" applyAlignment="1">
      <alignment horizontal="left"/>
    </xf>
    <xf numFmtId="14" fontId="52" fillId="0" borderId="71" xfId="0" applyNumberFormat="1" applyFont="1" applyBorder="1" applyAlignment="1">
      <alignment horizontal="center"/>
    </xf>
    <xf numFmtId="0" fontId="52" fillId="2" borderId="72" xfId="0" applyFont="1" applyFill="1" applyBorder="1" applyAlignment="1">
      <alignment horizontal="center" vertical="center" wrapText="1"/>
    </xf>
    <xf numFmtId="0" fontId="52" fillId="0" borderId="72" xfId="0" applyFont="1" applyBorder="1" applyAlignment="1">
      <alignment horizontal="center" vertical="center" wrapText="1"/>
    </xf>
    <xf numFmtId="0" fontId="52" fillId="0" borderId="71" xfId="0" applyFont="1" applyBorder="1" applyAlignment="1">
      <alignment horizontal="left" vertical="center" wrapText="1"/>
    </xf>
    <xf numFmtId="14" fontId="52" fillId="0" borderId="73" xfId="0" applyNumberFormat="1" applyFont="1" applyBorder="1" applyAlignment="1">
      <alignment horizontal="center" vertical="center" wrapText="1"/>
    </xf>
    <xf numFmtId="0" fontId="52" fillId="2" borderId="72" xfId="0" applyFont="1" applyFill="1" applyBorder="1" applyAlignment="1">
      <alignment horizontal="center"/>
    </xf>
    <xf numFmtId="0" fontId="52" fillId="2" borderId="71" xfId="0" applyFont="1" applyFill="1" applyBorder="1"/>
    <xf numFmtId="14" fontId="52" fillId="2" borderId="73" xfId="0" applyNumberFormat="1" applyFont="1" applyFill="1" applyBorder="1" applyAlignment="1">
      <alignment horizontal="center"/>
    </xf>
    <xf numFmtId="0" fontId="52" fillId="0" borderId="71" xfId="0" applyFont="1" applyBorder="1"/>
    <xf numFmtId="14" fontId="52" fillId="0" borderId="73" xfId="0" applyNumberFormat="1" applyFont="1" applyBorder="1" applyAlignment="1">
      <alignment horizontal="center"/>
    </xf>
    <xf numFmtId="0" fontId="52" fillId="2" borderId="74" xfId="0" applyFont="1" applyFill="1" applyBorder="1" applyAlignment="1">
      <alignment horizontal="center" vertical="center" wrapText="1"/>
    </xf>
    <xf numFmtId="0" fontId="52" fillId="0" borderId="0" xfId="0" applyFont="1" applyAlignment="1">
      <alignment horizontal="left"/>
    </xf>
    <xf numFmtId="14" fontId="52" fillId="0" borderId="0" xfId="0" applyNumberFormat="1" applyFont="1" applyAlignment="1">
      <alignment horizontal="center"/>
    </xf>
    <xf numFmtId="14" fontId="52" fillId="0" borderId="75" xfId="0" applyNumberFormat="1" applyFont="1" applyBorder="1" applyAlignment="1">
      <alignment horizontal="center"/>
    </xf>
    <xf numFmtId="0" fontId="52" fillId="2" borderId="0" xfId="0" applyFont="1" applyFill="1" applyAlignment="1">
      <alignment horizontal="center" vertical="center" wrapText="1"/>
    </xf>
    <xf numFmtId="0" fontId="52" fillId="2" borderId="0" xfId="0" applyFont="1" applyFill="1" applyAlignment="1">
      <alignment horizontal="left" vertical="center" wrapText="1"/>
    </xf>
    <xf numFmtId="14" fontId="52" fillId="2" borderId="75" xfId="0" applyNumberFormat="1" applyFont="1" applyFill="1" applyBorder="1" applyAlignment="1">
      <alignment horizontal="center" vertical="center" wrapText="1"/>
    </xf>
    <xf numFmtId="0" fontId="52" fillId="2" borderId="74" xfId="0" applyFont="1" applyFill="1" applyBorder="1" applyAlignment="1">
      <alignment horizontal="center" wrapText="1"/>
    </xf>
    <xf numFmtId="0" fontId="52" fillId="0" borderId="0" xfId="0" applyFont="1" applyAlignment="1">
      <alignment horizontal="left" vertical="center" wrapText="1"/>
    </xf>
    <xf numFmtId="14" fontId="52" fillId="0" borderId="75" xfId="0" applyNumberFormat="1" applyFont="1" applyBorder="1" applyAlignment="1">
      <alignment horizontal="center" wrapText="1"/>
    </xf>
    <xf numFmtId="0" fontId="52" fillId="2" borderId="74" xfId="0" applyFont="1" applyFill="1" applyBorder="1" applyAlignment="1">
      <alignment horizontal="center"/>
    </xf>
    <xf numFmtId="0" fontId="52" fillId="2" borderId="0" xfId="0" applyFont="1" applyFill="1"/>
    <xf numFmtId="14" fontId="52" fillId="2" borderId="75" xfId="0" applyNumberFormat="1" applyFont="1" applyFill="1" applyBorder="1" applyAlignment="1">
      <alignment horizontal="center"/>
    </xf>
    <xf numFmtId="0" fontId="52" fillId="0" borderId="0" xfId="0" applyFont="1"/>
    <xf numFmtId="0" fontId="8" fillId="0" borderId="74" xfId="0" applyFont="1" applyBorder="1" applyAlignment="1">
      <alignment horizontal="center"/>
    </xf>
    <xf numFmtId="0" fontId="54" fillId="0" borderId="0" xfId="0" applyFont="1"/>
    <xf numFmtId="0" fontId="8" fillId="0" borderId="0" xfId="0" applyFont="1"/>
    <xf numFmtId="164" fontId="8" fillId="0" borderId="75" xfId="0" applyNumberFormat="1" applyFont="1" applyBorder="1" applyAlignment="1">
      <alignment horizontal="center"/>
    </xf>
    <xf numFmtId="14" fontId="52" fillId="2" borderId="0" xfId="0" applyNumberFormat="1" applyFont="1" applyFill="1" applyAlignment="1">
      <alignment horizontal="center" vertical="center" wrapText="1"/>
    </xf>
    <xf numFmtId="0" fontId="52" fillId="0" borderId="74" xfId="0" applyFont="1" applyBorder="1" applyAlignment="1">
      <alignment horizontal="center" vertical="center" wrapText="1"/>
    </xf>
    <xf numFmtId="14" fontId="52" fillId="0" borderId="0" xfId="0" applyNumberFormat="1" applyFont="1" applyAlignment="1">
      <alignment horizontal="center" vertical="center" wrapText="1"/>
    </xf>
    <xf numFmtId="14" fontId="52" fillId="2" borderId="0" xfId="0" applyNumberFormat="1" applyFont="1" applyFill="1" applyAlignment="1">
      <alignment horizontal="center"/>
    </xf>
    <xf numFmtId="14" fontId="52" fillId="2" borderId="75" xfId="0" applyNumberFormat="1" applyFont="1" applyFill="1" applyBorder="1" applyAlignment="1">
      <alignment horizontal="center" wrapText="1"/>
    </xf>
    <xf numFmtId="14" fontId="52" fillId="0" borderId="75" xfId="0" applyNumberFormat="1" applyFont="1" applyBorder="1" applyAlignment="1">
      <alignment horizontal="center" vertical="center" wrapText="1"/>
    </xf>
    <xf numFmtId="0" fontId="52" fillId="2" borderId="0" xfId="0" applyFont="1" applyFill="1" applyAlignment="1">
      <alignment horizontal="center"/>
    </xf>
    <xf numFmtId="0" fontId="52" fillId="2" borderId="0" xfId="0" applyFont="1" applyFill="1" applyAlignment="1">
      <alignment horizontal="left"/>
    </xf>
    <xf numFmtId="0" fontId="52" fillId="0" borderId="0" xfId="0" applyFont="1" applyAlignment="1">
      <alignment horizontal="center"/>
    </xf>
    <xf numFmtId="0" fontId="55" fillId="0" borderId="0" xfId="0" applyFont="1"/>
    <xf numFmtId="0" fontId="52" fillId="0" borderId="74" xfId="0" applyFont="1" applyBorder="1" applyAlignment="1">
      <alignment horizontal="center" wrapText="1"/>
    </xf>
    <xf numFmtId="14" fontId="55" fillId="0" borderId="75" xfId="0" applyNumberFormat="1" applyFont="1" applyBorder="1" applyAlignment="1">
      <alignment horizontal="center"/>
    </xf>
    <xf numFmtId="0" fontId="55" fillId="2" borderId="0" xfId="0" applyFont="1" applyFill="1" applyAlignment="1">
      <alignment horizontal="center"/>
    </xf>
    <xf numFmtId="0" fontId="52" fillId="0" borderId="0" xfId="0" applyFont="1" applyAlignment="1">
      <alignment horizontal="center" vertical="center" wrapText="1"/>
    </xf>
    <xf numFmtId="0" fontId="52" fillId="0" borderId="74" xfId="0" applyFont="1" applyBorder="1" applyAlignment="1">
      <alignment horizontal="center"/>
    </xf>
    <xf numFmtId="14" fontId="55" fillId="0" borderId="75" xfId="0" applyNumberFormat="1" applyFont="1" applyBorder="1" applyAlignment="1">
      <alignment horizontal="center" vertical="center" wrapText="1"/>
    </xf>
    <xf numFmtId="0" fontId="8" fillId="0" borderId="74" xfId="0" applyFont="1" applyBorder="1"/>
    <xf numFmtId="14" fontId="8" fillId="0" borderId="75" xfId="0" applyNumberFormat="1" applyFont="1" applyBorder="1" applyAlignment="1">
      <alignment horizontal="center"/>
    </xf>
    <xf numFmtId="14" fontId="57" fillId="0" borderId="75" xfId="0" applyNumberFormat="1" applyFont="1" applyBorder="1" applyAlignment="1">
      <alignment horizontal="center"/>
    </xf>
    <xf numFmtId="0" fontId="55" fillId="0" borderId="0" xfId="0" applyFont="1" applyAlignment="1">
      <alignment horizontal="left" vertical="center" wrapText="1"/>
    </xf>
    <xf numFmtId="0" fontId="8" fillId="0" borderId="75" xfId="0" applyFont="1" applyBorder="1"/>
    <xf numFmtId="0" fontId="55" fillId="0" borderId="0" xfId="0" applyFont="1" applyAlignment="1">
      <alignment vertical="center" wrapText="1"/>
    </xf>
    <xf numFmtId="0" fontId="55" fillId="2" borderId="0" xfId="0" applyFont="1" applyFill="1" applyAlignment="1">
      <alignment horizontal="left"/>
    </xf>
    <xf numFmtId="0" fontId="55" fillId="0" borderId="73" xfId="0" applyFont="1" applyBorder="1" applyAlignment="1">
      <alignment horizontal="center" vertical="center" wrapText="1"/>
    </xf>
    <xf numFmtId="0" fontId="55" fillId="0" borderId="75" xfId="0" applyFont="1" applyBorder="1" applyAlignment="1">
      <alignment horizontal="center" vertical="center" wrapText="1"/>
    </xf>
    <xf numFmtId="0" fontId="52" fillId="0" borderId="81" xfId="0" applyFont="1" applyBorder="1" applyAlignment="1">
      <alignment horizontal="center" vertical="center" wrapText="1"/>
    </xf>
    <xf numFmtId="0" fontId="52" fillId="0" borderId="82" xfId="0" applyFont="1" applyBorder="1" applyAlignment="1">
      <alignment horizontal="left" vertical="center" wrapText="1"/>
    </xf>
    <xf numFmtId="14" fontId="52" fillId="0" borderId="83" xfId="0" applyNumberFormat="1" applyFont="1" applyBorder="1" applyAlignment="1">
      <alignment horizontal="center" vertical="center" wrapText="1"/>
    </xf>
    <xf numFmtId="0" fontId="55" fillId="2" borderId="75" xfId="0" applyFont="1" applyFill="1" applyBorder="1" applyAlignment="1">
      <alignment horizontal="center" vertical="center" wrapText="1"/>
    </xf>
    <xf numFmtId="0" fontId="52" fillId="2" borderId="75" xfId="0" applyFont="1" applyFill="1" applyBorder="1" applyAlignment="1">
      <alignment horizontal="center" vertical="center" wrapText="1"/>
    </xf>
    <xf numFmtId="0" fontId="52" fillId="2" borderId="0" xfId="0" applyFont="1" applyFill="1" applyAlignment="1">
      <alignment horizontal="center" wrapText="1"/>
    </xf>
    <xf numFmtId="0" fontId="55" fillId="2" borderId="75" xfId="0" applyFont="1" applyFill="1" applyBorder="1" applyAlignment="1">
      <alignment horizontal="center"/>
    </xf>
    <xf numFmtId="0" fontId="55" fillId="2" borderId="0" xfId="0" applyFont="1" applyFill="1" applyAlignment="1">
      <alignment horizontal="left" vertical="center" wrapText="1"/>
    </xf>
    <xf numFmtId="0" fontId="52" fillId="0" borderId="87" xfId="0" applyFont="1" applyBorder="1" applyAlignment="1">
      <alignment horizontal="center" vertical="center" wrapText="1"/>
    </xf>
    <xf numFmtId="0" fontId="55" fillId="0" borderId="74" xfId="0" applyFont="1" applyBorder="1" applyAlignment="1">
      <alignment horizontal="center"/>
    </xf>
    <xf numFmtId="0" fontId="55" fillId="0" borderId="75" xfId="0" applyFont="1" applyBorder="1" applyAlignment="1">
      <alignment horizontal="center"/>
    </xf>
    <xf numFmtId="0" fontId="55" fillId="0" borderId="87" xfId="0" applyFont="1" applyBorder="1" applyAlignment="1">
      <alignment vertical="center" wrapText="1"/>
    </xf>
    <xf numFmtId="0" fontId="52" fillId="0" borderId="0" xfId="0" applyFont="1" applyAlignment="1">
      <alignment horizontal="center" wrapText="1"/>
    </xf>
    <xf numFmtId="0" fontId="55" fillId="0" borderId="0" xfId="0" applyFont="1" applyAlignment="1">
      <alignment horizontal="center"/>
    </xf>
    <xf numFmtId="0" fontId="8" fillId="2" borderId="0" xfId="0" applyFont="1" applyFill="1"/>
    <xf numFmtId="0" fontId="8" fillId="2" borderId="75" xfId="0" applyFont="1" applyFill="1" applyBorder="1"/>
    <xf numFmtId="0" fontId="58" fillId="2" borderId="0" xfId="0" applyFont="1" applyFill="1"/>
    <xf numFmtId="165" fontId="52" fillId="2" borderId="75" xfId="0" applyNumberFormat="1" applyFont="1" applyFill="1" applyBorder="1" applyAlignment="1">
      <alignment horizontal="right"/>
    </xf>
    <xf numFmtId="0" fontId="55" fillId="0" borderId="0" xfId="0" applyFont="1" applyAlignment="1">
      <alignment horizontal="left"/>
    </xf>
    <xf numFmtId="14" fontId="52" fillId="0" borderId="0" xfId="0" applyNumberFormat="1" applyFont="1" applyAlignment="1">
      <alignment horizontal="center" wrapText="1"/>
    </xf>
    <xf numFmtId="14" fontId="52" fillId="0" borderId="75" xfId="0" applyNumberFormat="1" applyFont="1" applyBorder="1" applyAlignment="1">
      <alignment horizontal="right"/>
    </xf>
    <xf numFmtId="14" fontId="52" fillId="2" borderId="75" xfId="0" applyNumberFormat="1" applyFont="1" applyFill="1" applyBorder="1" applyAlignment="1">
      <alignment horizontal="right"/>
    </xf>
    <xf numFmtId="0" fontId="55" fillId="2" borderId="0" xfId="0" applyFont="1" applyFill="1"/>
    <xf numFmtId="0" fontId="52" fillId="2" borderId="74" xfId="0" applyFont="1" applyFill="1" applyBorder="1" applyAlignment="1">
      <alignment horizontal="right"/>
    </xf>
    <xf numFmtId="0" fontId="59" fillId="2" borderId="0" xfId="0" applyFont="1" applyFill="1"/>
    <xf numFmtId="0" fontId="52" fillId="2" borderId="75" xfId="0" applyFont="1" applyFill="1" applyBorder="1" applyAlignment="1">
      <alignment horizontal="center" wrapText="1"/>
    </xf>
    <xf numFmtId="0" fontId="52" fillId="0" borderId="74" xfId="0" applyFont="1" applyBorder="1" applyAlignment="1">
      <alignment horizontal="right" vertical="center" wrapText="1"/>
    </xf>
    <xf numFmtId="0" fontId="52" fillId="0" borderId="0" xfId="0" applyFont="1" applyAlignment="1">
      <alignment vertical="center" wrapText="1"/>
    </xf>
    <xf numFmtId="14" fontId="52" fillId="0" borderId="75" xfId="0" applyNumberFormat="1" applyFont="1" applyBorder="1" applyAlignment="1">
      <alignment horizontal="right" vertical="center" wrapText="1"/>
    </xf>
    <xf numFmtId="0" fontId="55" fillId="0" borderId="75" xfId="0" applyFont="1" applyBorder="1" applyAlignment="1">
      <alignment vertical="center" wrapText="1"/>
    </xf>
    <xf numFmtId="0" fontId="52" fillId="0" borderId="75" xfId="0" applyFont="1" applyBorder="1" applyAlignment="1">
      <alignment horizontal="center" wrapText="1"/>
    </xf>
    <xf numFmtId="0" fontId="55" fillId="0" borderId="74" xfId="0" applyFont="1" applyBorder="1" applyAlignment="1">
      <alignment horizontal="center" vertical="center" wrapText="1"/>
    </xf>
    <xf numFmtId="0" fontId="55" fillId="0" borderId="0" xfId="0" applyFont="1" applyAlignment="1">
      <alignment horizontal="center" vertical="center" wrapText="1"/>
    </xf>
    <xf numFmtId="0" fontId="52" fillId="0" borderId="75" xfId="0" applyFont="1" applyBorder="1" applyAlignment="1">
      <alignment horizontal="center" vertical="center" wrapText="1"/>
    </xf>
    <xf numFmtId="0" fontId="55" fillId="0" borderId="81" xfId="0" applyFont="1" applyBorder="1" applyAlignment="1">
      <alignment vertical="center" wrapText="1"/>
    </xf>
    <xf numFmtId="0" fontId="55" fillId="0" borderId="82" xfId="0" applyFont="1" applyBorder="1" applyAlignment="1">
      <alignment vertical="center" wrapText="1"/>
    </xf>
    <xf numFmtId="0" fontId="55" fillId="0" borderId="83" xfId="0" applyFont="1" applyBorder="1" applyAlignment="1">
      <alignment vertical="center" wrapText="1"/>
    </xf>
    <xf numFmtId="0" fontId="55" fillId="0" borderId="82" xfId="0" applyFont="1" applyBorder="1" applyAlignment="1">
      <alignment horizontal="left" vertical="center" wrapText="1"/>
    </xf>
    <xf numFmtId="0" fontId="8" fillId="0" borderId="81" xfId="0" applyFont="1" applyBorder="1"/>
    <xf numFmtId="0" fontId="8" fillId="0" borderId="82" xfId="0" applyFont="1" applyBorder="1"/>
    <xf numFmtId="0" fontId="8" fillId="0" borderId="83" xfId="0" applyFont="1" applyBorder="1"/>
    <xf numFmtId="0" fontId="52" fillId="0" borderId="83" xfId="0" applyFont="1" applyBorder="1" applyAlignment="1">
      <alignment horizontal="center" vertical="center" wrapText="1"/>
    </xf>
    <xf numFmtId="0" fontId="55" fillId="0" borderId="81" xfId="0" applyFont="1" applyBorder="1" applyAlignment="1">
      <alignment horizontal="center" vertical="center" wrapText="1"/>
    </xf>
    <xf numFmtId="14" fontId="55" fillId="0" borderId="0" xfId="0" applyNumberFormat="1" applyFont="1" applyAlignment="1">
      <alignment horizontal="center" vertical="center" wrapText="1"/>
    </xf>
    <xf numFmtId="0" fontId="52" fillId="2" borderId="82" xfId="0" applyFont="1" applyFill="1" applyBorder="1"/>
    <xf numFmtId="14" fontId="52" fillId="2" borderId="83" xfId="0" applyNumberFormat="1" applyFont="1" applyFill="1" applyBorder="1" applyAlignment="1">
      <alignment horizontal="right"/>
    </xf>
    <xf numFmtId="0" fontId="15" fillId="0" borderId="11" xfId="0" applyFont="1" applyBorder="1" applyAlignment="1">
      <alignment wrapText="1"/>
    </xf>
    <xf numFmtId="0" fontId="21" fillId="0" borderId="0" xfId="0" applyFont="1" applyAlignment="1">
      <alignment vertical="center" wrapText="1"/>
    </xf>
    <xf numFmtId="0" fontId="21" fillId="0" borderId="0" xfId="0" applyFont="1" applyAlignment="1">
      <alignment horizontal="left" vertical="center" wrapText="1"/>
    </xf>
    <xf numFmtId="0" fontId="21" fillId="3" borderId="0" xfId="0" applyFont="1" applyFill="1" applyAlignment="1">
      <alignment vertical="center" wrapText="1"/>
    </xf>
    <xf numFmtId="0" fontId="21" fillId="0" borderId="0" xfId="0" applyFont="1" applyAlignment="1">
      <alignment wrapText="1"/>
    </xf>
    <xf numFmtId="0" fontId="44" fillId="0" borderId="39" xfId="0" applyFont="1" applyBorder="1" applyAlignment="1">
      <alignment vertical="center" wrapText="1"/>
    </xf>
    <xf numFmtId="0" fontId="39" fillId="0" borderId="41" xfId="0" applyFont="1" applyBorder="1" applyAlignment="1">
      <alignment vertical="center" wrapText="1"/>
    </xf>
    <xf numFmtId="0" fontId="45" fillId="0" borderId="43" xfId="0" applyFont="1" applyBorder="1" applyAlignment="1">
      <alignment vertical="center" wrapText="1"/>
    </xf>
    <xf numFmtId="0" fontId="45" fillId="0" borderId="46" xfId="0" applyFont="1" applyBorder="1" applyAlignment="1">
      <alignment vertical="center" wrapText="1"/>
    </xf>
    <xf numFmtId="0" fontId="40" fillId="0" borderId="49" xfId="0" applyFont="1" applyBorder="1"/>
    <xf numFmtId="49" fontId="44" fillId="0" borderId="30" xfId="0" applyNumberFormat="1" applyFont="1" applyBorder="1" applyAlignment="1">
      <alignment vertical="center" wrapText="1"/>
    </xf>
    <xf numFmtId="0" fontId="39" fillId="0" borderId="46" xfId="0" applyFont="1" applyBorder="1" applyAlignment="1">
      <alignment vertical="center" wrapText="1"/>
    </xf>
    <xf numFmtId="0" fontId="40" fillId="0" borderId="55" xfId="0" applyFont="1" applyBorder="1"/>
    <xf numFmtId="0" fontId="44" fillId="0" borderId="46" xfId="0" applyFont="1" applyBorder="1" applyAlignment="1">
      <alignment vertical="center" wrapText="1"/>
    </xf>
    <xf numFmtId="0" fontId="45" fillId="0" borderId="45" xfId="0" applyFont="1" applyBorder="1" applyAlignment="1">
      <alignment vertical="center" wrapText="1"/>
    </xf>
    <xf numFmtId="0" fontId="40" fillId="0" borderId="61" xfId="0" applyFont="1" applyBorder="1"/>
    <xf numFmtId="0" fontId="39" fillId="0" borderId="30" xfId="0" applyFont="1" applyBorder="1" applyAlignment="1">
      <alignment horizontal="left" vertical="center" wrapText="1"/>
    </xf>
    <xf numFmtId="0" fontId="45" fillId="0" borderId="37" xfId="0" applyFont="1" applyBorder="1" applyAlignment="1">
      <alignment vertical="center" wrapText="1"/>
    </xf>
    <xf numFmtId="0" fontId="40" fillId="0" borderId="71" xfId="0" applyFont="1" applyBorder="1" applyAlignment="1">
      <alignment horizontal="left" vertical="center" wrapText="1"/>
    </xf>
    <xf numFmtId="0" fontId="53" fillId="0" borderId="71" xfId="0" applyFont="1" applyBorder="1" applyAlignment="1">
      <alignment horizontal="left" vertical="center" wrapText="1"/>
    </xf>
    <xf numFmtId="0" fontId="53" fillId="2" borderId="71" xfId="0" applyFont="1" applyFill="1" applyBorder="1"/>
    <xf numFmtId="0" fontId="53" fillId="0" borderId="71" xfId="0" applyFont="1" applyBorder="1"/>
    <xf numFmtId="0" fontId="53" fillId="0" borderId="0" xfId="0" applyFont="1" applyAlignment="1">
      <alignment horizontal="left"/>
    </xf>
    <xf numFmtId="0" fontId="53" fillId="0" borderId="0" xfId="0" applyFont="1" applyAlignment="1">
      <alignment horizontal="left" vertical="center" wrapText="1"/>
    </xf>
    <xf numFmtId="0" fontId="53" fillId="2" borderId="0" xfId="0" applyFont="1" applyFill="1"/>
    <xf numFmtId="0" fontId="53" fillId="0" borderId="0" xfId="0" applyFont="1"/>
    <xf numFmtId="0" fontId="53" fillId="2" borderId="0" xfId="0" applyFont="1" applyFill="1" applyAlignment="1">
      <alignment horizontal="left" vertical="center" wrapText="1"/>
    </xf>
    <xf numFmtId="0" fontId="53" fillId="2" borderId="0" xfId="0" applyFont="1" applyFill="1" applyAlignment="1">
      <alignment horizontal="left"/>
    </xf>
    <xf numFmtId="0" fontId="40" fillId="0" borderId="0" xfId="0" applyFont="1" applyAlignment="1">
      <alignment horizontal="left" vertical="center" wrapText="1"/>
    </xf>
    <xf numFmtId="0" fontId="40" fillId="2" borderId="0" xfId="0" applyFont="1" applyFill="1" applyAlignment="1">
      <alignment horizontal="left" vertical="center" wrapText="1"/>
    </xf>
    <xf numFmtId="0" fontId="40" fillId="0" borderId="82" xfId="0" applyFont="1" applyBorder="1" applyAlignment="1">
      <alignment horizontal="left" vertical="center" wrapText="1"/>
    </xf>
    <xf numFmtId="0" fontId="58" fillId="0" borderId="0" xfId="0" applyFont="1" applyAlignment="1">
      <alignment horizontal="left" vertical="center" wrapText="1"/>
    </xf>
    <xf numFmtId="0" fontId="40" fillId="2" borderId="0" xfId="0" applyFont="1" applyFill="1" applyAlignment="1">
      <alignment horizontal="right" vertical="center" wrapText="1"/>
    </xf>
    <xf numFmtId="0" fontId="40" fillId="0" borderId="0" xfId="0" applyFont="1" applyAlignment="1">
      <alignment vertical="center" wrapText="1"/>
    </xf>
    <xf numFmtId="0" fontId="58" fillId="0" borderId="0" xfId="0" applyFont="1" applyAlignment="1">
      <alignment horizontal="center" vertical="center" wrapText="1"/>
    </xf>
    <xf numFmtId="0" fontId="7" fillId="0" borderId="2" xfId="0" applyFont="1" applyBorder="1" applyAlignment="1">
      <alignment horizontal="center" vertical="center" wrapText="1"/>
    </xf>
    <xf numFmtId="0" fontId="3" fillId="0" borderId="7" xfId="0" applyFont="1" applyBorder="1" applyAlignment="1">
      <alignment horizontal="center" vertical="center"/>
    </xf>
    <xf numFmtId="0" fontId="2" fillId="0" borderId="0" xfId="0" applyFont="1" applyAlignment="1">
      <alignment horizontal="left"/>
    </xf>
    <xf numFmtId="0" fontId="10" fillId="0" borderId="0" xfId="0" applyFont="1" applyAlignment="1">
      <alignment horizontal="left"/>
    </xf>
    <xf numFmtId="0" fontId="1" fillId="0" borderId="0" xfId="0" applyFont="1" applyAlignment="1">
      <alignment vertical="top" wrapText="1"/>
    </xf>
    <xf numFmtId="0" fontId="3" fillId="0" borderId="0" xfId="0" applyFont="1" applyAlignment="1">
      <alignment wrapText="1"/>
    </xf>
    <xf numFmtId="0" fontId="30" fillId="0" borderId="46" xfId="0" applyFont="1" applyBorder="1" applyAlignment="1">
      <alignment horizontal="center" vertical="center" wrapText="1"/>
    </xf>
    <xf numFmtId="0" fontId="5" fillId="0" borderId="47" xfId="0" applyFont="1" applyBorder="1" applyAlignment="1">
      <alignment vertical="center" wrapText="1"/>
    </xf>
    <xf numFmtId="0" fontId="35" fillId="0" borderId="27" xfId="0" applyFont="1" applyBorder="1" applyAlignment="1">
      <alignment horizontal="center" vertical="center"/>
    </xf>
    <xf numFmtId="0" fontId="49" fillId="2" borderId="51" xfId="0" applyFont="1" applyFill="1" applyBorder="1" applyAlignment="1">
      <alignment horizontal="left" vertical="center" wrapText="1"/>
    </xf>
    <xf numFmtId="0" fontId="5" fillId="0" borderId="47" xfId="0" applyFont="1" applyBorder="1" applyAlignment="1">
      <alignment horizontal="left" vertical="center" wrapText="1"/>
    </xf>
    <xf numFmtId="0" fontId="49" fillId="2" borderId="47" xfId="0" applyFont="1" applyFill="1" applyBorder="1" applyAlignment="1">
      <alignment horizontal="left" vertical="center" wrapText="1"/>
    </xf>
    <xf numFmtId="0" fontId="30" fillId="0" borderId="30" xfId="0" applyFont="1" applyBorder="1" applyAlignment="1">
      <alignment horizontal="center" vertical="center" wrapText="1"/>
    </xf>
    <xf numFmtId="0" fontId="49" fillId="2" borderId="44" xfId="0" applyFont="1" applyFill="1" applyBorder="1" applyAlignment="1">
      <alignment horizontal="left" vertical="center" wrapText="1"/>
    </xf>
    <xf numFmtId="0" fontId="30" fillId="0" borderId="28" xfId="0" applyFont="1" applyBorder="1" applyAlignment="1">
      <alignment horizontal="center" vertical="center" wrapText="1"/>
    </xf>
    <xf numFmtId="0" fontId="36" fillId="0" borderId="28" xfId="0" applyFont="1" applyBorder="1" applyAlignment="1">
      <alignment horizontal="left" vertical="center" wrapText="1"/>
    </xf>
    <xf numFmtId="0" fontId="49" fillId="2" borderId="28" xfId="0" applyFont="1" applyFill="1" applyBorder="1" applyAlignment="1">
      <alignment horizontal="left" vertical="center" wrapText="1"/>
    </xf>
    <xf numFmtId="0" fontId="24" fillId="2" borderId="15" xfId="0" applyFont="1" applyFill="1" applyBorder="1" applyAlignment="1">
      <alignment horizontal="left" vertical="center" wrapText="1"/>
    </xf>
    <xf numFmtId="0" fontId="30" fillId="0" borderId="52" xfId="0" applyFont="1" applyBorder="1" applyAlignment="1">
      <alignment horizontal="center" vertical="center" wrapText="1"/>
    </xf>
    <xf numFmtId="0" fontId="5" fillId="0" borderId="51" xfId="0" applyFont="1" applyBorder="1" applyAlignment="1">
      <alignment horizontal="left" vertical="center" wrapText="1"/>
    </xf>
    <xf numFmtId="0" fontId="30" fillId="2" borderId="23" xfId="0" applyFont="1" applyFill="1" applyBorder="1" applyAlignment="1">
      <alignment horizontal="center" vertical="center" wrapText="1"/>
    </xf>
    <xf numFmtId="0" fontId="5" fillId="0" borderId="52" xfId="0" applyFont="1" applyBorder="1" applyAlignment="1">
      <alignment horizontal="left" vertical="center" wrapText="1"/>
    </xf>
    <xf numFmtId="0" fontId="5" fillId="0" borderId="51" xfId="0" applyFont="1" applyBorder="1" applyAlignment="1">
      <alignment vertical="center" wrapText="1"/>
    </xf>
    <xf numFmtId="0" fontId="35" fillId="0" borderId="52" xfId="0" applyFont="1" applyBorder="1" applyAlignment="1">
      <alignment horizontal="center" vertical="center"/>
    </xf>
    <xf numFmtId="0" fontId="30" fillId="2" borderId="52" xfId="0" applyFont="1" applyFill="1" applyBorder="1" applyAlignment="1">
      <alignment horizontal="center" vertical="center" wrapText="1"/>
    </xf>
    <xf numFmtId="0" fontId="35" fillId="0" borderId="23" xfId="0" applyFont="1" applyBorder="1" applyAlignment="1">
      <alignment horizontal="center" vertical="center"/>
    </xf>
    <xf numFmtId="0" fontId="5" fillId="0" borderId="44" xfId="0" applyFont="1" applyBorder="1" applyAlignment="1">
      <alignment vertical="center" wrapText="1"/>
    </xf>
    <xf numFmtId="0" fontId="56" fillId="9" borderId="84" xfId="0" applyFont="1" applyFill="1" applyBorder="1" applyAlignment="1">
      <alignment horizontal="center" vertical="center" wrapText="1"/>
    </xf>
    <xf numFmtId="0" fontId="56" fillId="10" borderId="77" xfId="0" applyFont="1" applyFill="1" applyBorder="1" applyAlignment="1">
      <alignment horizontal="center" vertical="center" wrapText="1"/>
    </xf>
    <xf numFmtId="0" fontId="56" fillId="9" borderId="72" xfId="0" applyFont="1" applyFill="1" applyBorder="1" applyAlignment="1">
      <alignment horizontal="center" vertical="center" wrapText="1"/>
    </xf>
    <xf numFmtId="0" fontId="56" fillId="5" borderId="79" xfId="0" applyFont="1" applyFill="1" applyBorder="1" applyAlignment="1">
      <alignment horizontal="center" vertical="center" wrapText="1"/>
    </xf>
    <xf numFmtId="0" fontId="56" fillId="2" borderId="74" xfId="0" applyFont="1" applyFill="1" applyBorder="1" applyAlignment="1">
      <alignment horizontal="center" vertical="center" wrapText="1"/>
    </xf>
    <xf numFmtId="0" fontId="56" fillId="8" borderId="79" xfId="0" applyFont="1" applyFill="1" applyBorder="1" applyAlignment="1">
      <alignment horizontal="center" vertical="center" wrapText="1"/>
    </xf>
    <xf numFmtId="0" fontId="56" fillId="5" borderId="74" xfId="0" applyFont="1" applyFill="1" applyBorder="1" applyAlignment="1">
      <alignment horizontal="center" vertical="center" wrapText="1"/>
    </xf>
    <xf numFmtId="0" fontId="56" fillId="10" borderId="72" xfId="0" applyFont="1" applyFill="1" applyBorder="1" applyAlignment="1">
      <alignment horizontal="center" vertical="center" wrapText="1"/>
    </xf>
    <xf numFmtId="0" fontId="56" fillId="7" borderId="76" xfId="0" applyFont="1" applyFill="1" applyBorder="1" applyAlignment="1">
      <alignment horizontal="center" vertical="center" wrapText="1"/>
    </xf>
    <xf numFmtId="0" fontId="56" fillId="4" borderId="76" xfId="0" applyFont="1" applyFill="1" applyBorder="1" applyAlignment="1">
      <alignment horizontal="center" vertical="center" wrapText="1"/>
    </xf>
    <xf numFmtId="0" fontId="56" fillId="4" borderId="79" xfId="0" applyFont="1" applyFill="1" applyBorder="1" applyAlignment="1">
      <alignment horizontal="center" vertical="center" wrapText="1"/>
    </xf>
    <xf numFmtId="0" fontId="8" fillId="0" borderId="3" xfId="0" applyFont="1" applyBorder="1" applyAlignment="1"/>
    <xf numFmtId="0" fontId="8" fillId="0" borderId="4" xfId="0" applyFont="1" applyBorder="1" applyAlignment="1"/>
    <xf numFmtId="0" fontId="3" fillId="0" borderId="5" xfId="0" applyFont="1" applyBorder="1" applyAlignment="1"/>
    <xf numFmtId="0" fontId="0" fillId="0" borderId="0" xfId="0" applyAlignment="1"/>
    <xf numFmtId="0" fontId="8" fillId="0" borderId="6" xfId="0" applyFont="1" applyBorder="1" applyAlignment="1"/>
    <xf numFmtId="0" fontId="8" fillId="0" borderId="8" xfId="0" applyFont="1" applyBorder="1" applyAlignment="1"/>
    <xf numFmtId="0" fontId="8" fillId="0" borderId="9" xfId="0" applyFont="1" applyBorder="1" applyAlignment="1"/>
    <xf numFmtId="0" fontId="4" fillId="0" borderId="0" xfId="0" applyFont="1" applyAlignment="1"/>
    <xf numFmtId="0" fontId="8" fillId="0" borderId="1" xfId="0" applyFont="1" applyBorder="1" applyAlignment="1"/>
    <xf numFmtId="0" fontId="8" fillId="0" borderId="15" xfId="0" applyFont="1" applyBorder="1" applyAlignment="1"/>
    <xf numFmtId="0" fontId="8" fillId="0" borderId="23" xfId="0" applyFont="1" applyBorder="1" applyAlignment="1"/>
    <xf numFmtId="0" fontId="8" fillId="0" borderId="30" xfId="0" applyFont="1" applyBorder="1" applyAlignment="1"/>
    <xf numFmtId="0" fontId="8" fillId="0" borderId="36" xfId="0" applyFont="1" applyBorder="1" applyAlignment="1"/>
    <xf numFmtId="0" fontId="8" fillId="0" borderId="37" xfId="0" applyFont="1" applyBorder="1" applyAlignment="1"/>
    <xf numFmtId="0" fontId="8" fillId="0" borderId="44" xfId="0" applyFont="1" applyBorder="1" applyAlignment="1"/>
    <xf numFmtId="0" fontId="8" fillId="0" borderId="43" xfId="0" applyFont="1" applyBorder="1" applyAlignment="1"/>
    <xf numFmtId="0" fontId="8" fillId="0" borderId="45" xfId="0" applyFont="1" applyBorder="1" applyAlignment="1"/>
    <xf numFmtId="0" fontId="8" fillId="0" borderId="47" xfId="0" applyFont="1" applyBorder="1" applyAlignment="1"/>
    <xf numFmtId="0" fontId="8" fillId="0" borderId="50" xfId="0" applyFont="1" applyBorder="1" applyAlignment="1"/>
    <xf numFmtId="0" fontId="8" fillId="0" borderId="53" xfId="0" applyFont="1" applyBorder="1" applyAlignment="1"/>
    <xf numFmtId="0" fontId="8" fillId="0" borderId="77" xfId="0" applyFont="1" applyBorder="1" applyAlignment="1"/>
    <xf numFmtId="0" fontId="8" fillId="0" borderId="78" xfId="0" applyFont="1" applyBorder="1" applyAlignment="1"/>
    <xf numFmtId="0" fontId="8" fillId="0" borderId="75" xfId="0" applyFont="1" applyBorder="1" applyAlignment="1"/>
    <xf numFmtId="0" fontId="8" fillId="0" borderId="69" xfId="0" applyFont="1" applyBorder="1" applyAlignment="1"/>
    <xf numFmtId="0" fontId="8" fillId="0" borderId="80" xfId="0" applyFont="1" applyBorder="1" applyAlignment="1"/>
    <xf numFmtId="0" fontId="8" fillId="0" borderId="85" xfId="0" applyFont="1" applyBorder="1" applyAlignment="1"/>
    <xf numFmtId="0" fontId="8" fillId="0" borderId="86" xfId="0" applyFont="1" applyBorder="1" applyAlignment="1"/>
    <xf numFmtId="0" fontId="8" fillId="0" borderId="71" xfId="0" applyFont="1" applyBorder="1" applyAlignment="1"/>
    <xf numFmtId="0" fontId="8" fillId="0" borderId="73" xfId="0" applyFont="1" applyBorder="1" applyAlignment="1"/>
  </cellXfs>
  <cellStyles count="1">
    <cellStyle name="Normal" xfId="0" builtinId="0"/>
  </cellStyles>
  <dxfs count="9">
    <dxf>
      <font>
        <i/>
        <color rgb="FF008000"/>
      </font>
      <fill>
        <patternFill patternType="none"/>
      </fill>
    </dxf>
    <dxf>
      <font>
        <color rgb="FF000000"/>
      </font>
      <fill>
        <patternFill patternType="none"/>
      </fill>
    </dxf>
    <dxf>
      <font>
        <color rgb="FF666666"/>
      </font>
      <fill>
        <patternFill patternType="solid">
          <fgColor rgb="FFEFEFEF"/>
          <bgColor rgb="FFEFEFEF"/>
        </patternFill>
      </fill>
    </dxf>
    <dxf>
      <font>
        <color rgb="FF666666"/>
      </font>
      <fill>
        <patternFill patternType="solid">
          <fgColor rgb="FFEFEFEF"/>
          <bgColor rgb="FFEFEFEF"/>
        </patternFill>
      </fill>
    </dxf>
    <dxf>
      <font>
        <color rgb="FF666666"/>
      </font>
      <fill>
        <patternFill patternType="solid">
          <fgColor rgb="FFEFEFEF"/>
          <bgColor rgb="FFEFEFEF"/>
        </patternFill>
      </fill>
    </dxf>
    <dxf>
      <font>
        <color rgb="FF666666"/>
      </font>
      <fill>
        <patternFill patternType="solid">
          <fgColor rgb="FFEFEFEF"/>
          <bgColor rgb="FFEFEFEF"/>
        </patternFill>
      </fill>
    </dxf>
    <dxf>
      <font>
        <color rgb="FF666666"/>
      </font>
      <fill>
        <patternFill patternType="solid">
          <fgColor rgb="FFEFEFEF"/>
          <bgColor rgb="FFEFEFEF"/>
        </patternFill>
      </fill>
    </dxf>
    <dxf>
      <font>
        <color rgb="FF666666"/>
      </font>
      <fill>
        <patternFill patternType="solid">
          <fgColor rgb="FFEFEFEF"/>
          <bgColor rgb="FFEFEFEF"/>
        </patternFill>
      </fill>
    </dxf>
    <dxf>
      <font>
        <color rgb="FF666666"/>
      </font>
      <fill>
        <patternFill patternType="solid">
          <fgColor rgb="FFEFEFEF"/>
          <bgColor rgb="FFEFEFE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95250</xdr:colOff>
      <xdr:row>1</xdr:row>
      <xdr:rowOff>161925</xdr:rowOff>
    </xdr:from>
    <xdr:ext cx="1752600" cy="352425"/>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584200</xdr:colOff>
      <xdr:row>8</xdr:row>
      <xdr:rowOff>1358900</xdr:rowOff>
    </xdr:from>
    <xdr:ext cx="9808482" cy="2197100"/>
    <xdr:pic>
      <xdr:nvPicPr>
        <xdr:cNvPr id="3" name="image4.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1549400" y="4445000"/>
          <a:ext cx="9808482" cy="2197100"/>
        </a:xfrm>
        <a:prstGeom prst="rect">
          <a:avLst/>
        </a:prstGeom>
        <a:noFill/>
      </xdr:spPr>
    </xdr:pic>
    <xdr:clientData fLocksWithSheet="0"/>
  </xdr:oneCellAnchor>
  <xdr:oneCellAnchor>
    <xdr:from>
      <xdr:col>1</xdr:col>
      <xdr:colOff>647700</xdr:colOff>
      <xdr:row>11</xdr:row>
      <xdr:rowOff>254000</xdr:rowOff>
    </xdr:from>
    <xdr:ext cx="9296400" cy="2287210"/>
    <xdr:pic>
      <xdr:nvPicPr>
        <xdr:cNvPr id="4" name="image3.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xfrm>
          <a:off x="1612900" y="8153400"/>
          <a:ext cx="9296400" cy="228721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1209675</xdr:colOff>
      <xdr:row>1</xdr:row>
      <xdr:rowOff>38100</xdr:rowOff>
    </xdr:from>
    <xdr:ext cx="1876425" cy="371475"/>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342900</xdr:colOff>
      <xdr:row>0</xdr:row>
      <xdr:rowOff>57150</xdr:rowOff>
    </xdr:from>
    <xdr:ext cx="1200150" cy="1219200"/>
    <xdr:pic>
      <xdr:nvPicPr>
        <xdr:cNvPr id="3" name="image2.png" title="Imag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142875</xdr:colOff>
      <xdr:row>1</xdr:row>
      <xdr:rowOff>57150</xdr:rowOff>
    </xdr:from>
    <xdr:ext cx="714375" cy="723900"/>
    <xdr:pic>
      <xdr:nvPicPr>
        <xdr:cNvPr id="2" name="image2.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9525</xdr:colOff>
      <xdr:row>2</xdr:row>
      <xdr:rowOff>47625</xdr:rowOff>
    </xdr:from>
    <xdr:ext cx="1876425" cy="371475"/>
    <xdr:pic>
      <xdr:nvPicPr>
        <xdr:cNvPr id="3" name="image1.png" title="Imag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learning.linkedin.com/customer-success-center/linkedin-learning-course-content-corner?lr=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linkedin.com/learning/leading-your-org-on-a-journey-of-allyship?trk=ondemandfile" TargetMode="External"/><Relationship Id="rId299" Type="http://schemas.openxmlformats.org/officeDocument/2006/relationships/hyperlink" Target="https://www.linkedin.com/learning/working-with-inclusive-imagery/the-power-of-visual-language" TargetMode="External"/><Relationship Id="rId21" Type="http://schemas.openxmlformats.org/officeDocument/2006/relationships/hyperlink" Target="https://www.linkedin.com/learning/leading-your-team-through-actionable-change?trk=ondemandfile" TargetMode="External"/><Relationship Id="rId63" Type="http://schemas.openxmlformats.org/officeDocument/2006/relationships/hyperlink" Target="https://www.linkedin.com/learning/create-your-dream-career-a-transformative-guide-for-women?trk=ondemandfile" TargetMode="External"/><Relationship Id="rId159" Type="http://schemas.openxmlformats.org/officeDocument/2006/relationships/hyperlink" Target="https://www.linkedin.com/learning/understanding-and-supporting-jewish-colleagues-at-work?trk=contentmappingfile" TargetMode="External"/><Relationship Id="rId324" Type="http://schemas.openxmlformats.org/officeDocument/2006/relationships/hyperlink" Target="https://www.linkedin.com/learning/accessible-video-caption-search-and-compliance-strategies?trk=ondemandfile" TargetMode="External"/><Relationship Id="rId366" Type="http://schemas.openxmlformats.org/officeDocument/2006/relationships/hyperlink" Target="https://www.linkedin.com/learning/preventing-harassment-in-the-workplace-2024?trk=ondemandfile" TargetMode="External"/><Relationship Id="rId170" Type="http://schemas.openxmlformats.org/officeDocument/2006/relationships/hyperlink" Target="https://www.linkedin.com/learning/driving-change-and-anti-racism?trk=ondemandfile" TargetMode="External"/><Relationship Id="rId226" Type="http://schemas.openxmlformats.org/officeDocument/2006/relationships/hyperlink" Target="https://www.linkedin.com/learning/working-with-inclusive-imagery/the-power-of-visual-language?trk=ondemandfile" TargetMode="External"/><Relationship Id="rId268" Type="http://schemas.openxmlformats.org/officeDocument/2006/relationships/hyperlink" Target="https://www.linkedin.com/learning/developing-a-diversity-inclusion-and-belonging-program?trk=ondemandfile" TargetMode="External"/><Relationship Id="rId32" Type="http://schemas.openxmlformats.org/officeDocument/2006/relationships/hyperlink" Target="https://www.linkedin.com/learning/inclusive-selling-for-leaders/incorporating-diversity-into-your-sales-strategy?trk=ondemandfile" TargetMode="External"/><Relationship Id="rId74" Type="http://schemas.openxmlformats.org/officeDocument/2006/relationships/hyperlink" Target="https://www.linkedin.com/learning/women-transforming-tech-tips-for-career-success?trk=ondemandfile" TargetMode="External"/><Relationship Id="rId128" Type="http://schemas.openxmlformats.org/officeDocument/2006/relationships/hyperlink" Target="https://www.linkedin.com/learning/supporting-accessibility-in-a-hybrid-workplace/inclusive-workplace-basics" TargetMode="External"/><Relationship Id="rId335" Type="http://schemas.openxmlformats.org/officeDocument/2006/relationships/hyperlink" Target="https://www.linkedin.com/learning/how-to-be-more-inclusive?trk=ondemandfile" TargetMode="External"/><Relationship Id="rId377" Type="http://schemas.openxmlformats.org/officeDocument/2006/relationships/hyperlink" Target="https://www.linkedin.com/learning/driving-measurable-sustainable-change?trk=ondemandfile" TargetMode="External"/><Relationship Id="rId5" Type="http://schemas.openxmlformats.org/officeDocument/2006/relationships/hyperlink" Target="https://www.linkedin.com/learning/overcoming-dei-leadership-challenges/the-power-you-hold-in-dei?trk=ondemandfile" TargetMode="External"/><Relationship Id="rId181" Type="http://schemas.openxmlformats.org/officeDocument/2006/relationships/hyperlink" Target="https://www.linkedin.com/learning/advancing-women-of-color-go-from-the-first-and-few-to-the-many/?trk=ondemandfile" TargetMode="External"/><Relationship Id="rId237" Type="http://schemas.openxmlformats.org/officeDocument/2006/relationships/hyperlink" Target="https://www.linkedin.com/learning/balancing-work-and-life-as-a-work-from-home-parent?trk=ondemandfile" TargetMode="External"/><Relationship Id="rId279" Type="http://schemas.openxmlformats.org/officeDocument/2006/relationships/hyperlink" Target="https://www.linkedin.com/learning/using-gender-inclusive-language/inclusive-workplaces-begin-with-language?trk=ondemandfile" TargetMode="External"/><Relationship Id="rId43" Type="http://schemas.openxmlformats.org/officeDocument/2006/relationships/hyperlink" Target="https://www.linkedin.com/learning/rolling-out-a-dibs-training-program-in-your-company?trk=ondemandfile" TargetMode="External"/><Relationship Id="rId139" Type="http://schemas.openxmlformats.org/officeDocument/2006/relationships/hyperlink" Target="https://www.linkedin.com/learning/a-guide-to-ergs-employee-resource-groups?trk=ondemandfile" TargetMode="External"/><Relationship Id="rId290" Type="http://schemas.openxmlformats.org/officeDocument/2006/relationships/hyperlink" Target="https://www.linkedin.com/learning/accessible-layout-for-the-web?trk=ondemandfile" TargetMode="External"/><Relationship Id="rId304" Type="http://schemas.openxmlformats.org/officeDocument/2006/relationships/hyperlink" Target="https://www.linkedin.com/learning/foundations-of-responsible-ai/understanding-responsible-ai" TargetMode="External"/><Relationship Id="rId346" Type="http://schemas.openxmlformats.org/officeDocument/2006/relationships/hyperlink" Target="https://www.linkedin.com/learning/gary-hamel-on-busting-bureaucracy?trk=ondemandfile" TargetMode="External"/><Relationship Id="rId388" Type="http://schemas.openxmlformats.org/officeDocument/2006/relationships/hyperlink" Target="https://www.linkedin.com/learning/creating-change-diversity-and-inclusion-in-the-tech-industry?trk=ondemandfile" TargetMode="External"/><Relationship Id="rId85" Type="http://schemas.openxmlformats.org/officeDocument/2006/relationships/hyperlink" Target="https://www.linkedin.com/learning/technical-recruiting?trk=ondemandfile" TargetMode="External"/><Relationship Id="rId150" Type="http://schemas.openxmlformats.org/officeDocument/2006/relationships/hyperlink" Target="https://www.linkedin.com/learning/speaking-up-at-work?trk=ondemandfile" TargetMode="External"/><Relationship Id="rId192" Type="http://schemas.openxmlformats.org/officeDocument/2006/relationships/hyperlink" Target="https://www.linkedin.com/learning/inclusive-female-leadership?trk=ondemandfile" TargetMode="External"/><Relationship Id="rId206" Type="http://schemas.openxmlformats.org/officeDocument/2006/relationships/hyperlink" Target="https://www.linkedin.com/learning/marketing-to-generation-z?trk=ondemandfile" TargetMode="External"/><Relationship Id="rId248" Type="http://schemas.openxmlformats.org/officeDocument/2006/relationships/hyperlink" Target="https://www.linkedin.com/learning/paths/transition-from-military-to-student-life?trk=ondemandfile" TargetMode="External"/><Relationship Id="rId12" Type="http://schemas.openxmlformats.org/officeDocument/2006/relationships/hyperlink" Target="https://www.linkedin.com/learning/nano-tips-for-leading-diverse-teams-with-watchen-nyanue?trk=contentmappingfile" TargetMode="External"/><Relationship Id="rId108" Type="http://schemas.openxmlformats.org/officeDocument/2006/relationships/hyperlink" Target="https://www.linkedin.com/learning/paths/diversity-inclusion-and-belonging-for-leaders-and-managers?trk=ondemandfile" TargetMode="External"/><Relationship Id="rId315" Type="http://schemas.openxmlformats.org/officeDocument/2006/relationships/hyperlink" Target="https://www.linkedin.com/learning/react-accessibility?trk=ondemandfile" TargetMode="External"/><Relationship Id="rId357" Type="http://schemas.openxmlformats.org/officeDocument/2006/relationships/hyperlink" Target="https://www.linkedin.com/learning/overcoming-resistance-a-leadership-change-management-model-for-dei/?trk=ondemandfile" TargetMode="External"/><Relationship Id="rId54" Type="http://schemas.openxmlformats.org/officeDocument/2006/relationships/hyperlink" Target="https://www.linkedin.com/learning/leading-diverse-teams-to-success?trk=ondemandfile" TargetMode="External"/><Relationship Id="rId96" Type="http://schemas.openxmlformats.org/officeDocument/2006/relationships/hyperlink" Target="https://www.linkedin.com/learning/driving-organizational-accountability-for-diversity-equity-inclusion-and-belonging/dive-deeper-into-your-deib-initiatives" TargetMode="External"/><Relationship Id="rId161" Type="http://schemas.openxmlformats.org/officeDocument/2006/relationships/hyperlink" Target="https://www.linkedin.com/learning/communicating-about-culturally-sensitive-issues-22610400/communicating-despite-our-differences?trk=ondemandfile" TargetMode="External"/><Relationship Id="rId217" Type="http://schemas.openxmlformats.org/officeDocument/2006/relationships/hyperlink" Target="https://www.linkedin.com/learning/leadership-strategies-for-women?trk=ondemandfile" TargetMode="External"/><Relationship Id="rId259" Type="http://schemas.openxmlformats.org/officeDocument/2006/relationships/hyperlink" Target="https://www.linkedin.com/learning/how-to-be-more-inclusive?trk=ondemandfile" TargetMode="External"/><Relationship Id="rId23" Type="http://schemas.openxmlformats.org/officeDocument/2006/relationships/hyperlink" Target="https://www.linkedin.com/learning/creating-a-culture-of-change?trk=ondemandfile" TargetMode="External"/><Relationship Id="rId119" Type="http://schemas.openxmlformats.org/officeDocument/2006/relationships/hyperlink" Target="https://www.linkedin.com/learning/how-to-support-colleagues-from-marginalized-groups?trk=ondemandfile" TargetMode="External"/><Relationship Id="rId270" Type="http://schemas.openxmlformats.org/officeDocument/2006/relationships/hyperlink" Target="https://www.linkedin.com/learning/having-difficult-conversations-2?trk=ondemandfile" TargetMode="External"/><Relationship Id="rId326" Type="http://schemas.openxmlformats.org/officeDocument/2006/relationships/hyperlink" Target="https://www.linkedin.com/learning/accessibility-for-web-design?trk=ondemandfile" TargetMode="External"/><Relationship Id="rId65" Type="http://schemas.openxmlformats.org/officeDocument/2006/relationships/hyperlink" Target="https://www.linkedin.com/learning/hiring-and-supporting-neurodiversity-in-the-workplace-2024?trk=contentmappingfile" TargetMode="External"/><Relationship Id="rId130" Type="http://schemas.openxmlformats.org/officeDocument/2006/relationships/hyperlink" Target="https://www.linkedin.com/learning/addressing-unconscious-bias-as-a-leader?trk=ondemandfile" TargetMode="External"/><Relationship Id="rId368" Type="http://schemas.openxmlformats.org/officeDocument/2006/relationships/hyperlink" Target="https://www.linkedin.com/learning/leading-your-org-on-a-journey-of-allyship?trk=ondemandfile" TargetMode="External"/><Relationship Id="rId172" Type="http://schemas.openxmlformats.org/officeDocument/2006/relationships/hyperlink" Target="https://www.linkedin.com/learning/diversity-recruiting-2?trk=ondemandfile" TargetMode="External"/><Relationship Id="rId228" Type="http://schemas.openxmlformats.org/officeDocument/2006/relationships/hyperlink" Target="https://www.linkedin.com/learning/architectural-design-the-we-way-for-workplace-inclusivity?trk=ondemandfile" TargetMode="External"/><Relationship Id="rId281" Type="http://schemas.openxmlformats.org/officeDocument/2006/relationships/hyperlink" Target="https://www.linkedin.com/learning/building-inclusive-work-communities?trk=ondemandfile" TargetMode="External"/><Relationship Id="rId337" Type="http://schemas.openxmlformats.org/officeDocument/2006/relationships/hyperlink" Target="https://www.linkedin.com/learning/driving-change-and-anti-racism?trk=ondemandfile" TargetMode="External"/><Relationship Id="rId34" Type="http://schemas.openxmlformats.org/officeDocument/2006/relationships/hyperlink" Target="https://www.linkedin.com/learning/diversity-and-inclusion-in-marketing-inclusive-language-for-marketers?trk=ondemandfile" TargetMode="External"/><Relationship Id="rId76" Type="http://schemas.openxmlformats.org/officeDocument/2006/relationships/hyperlink" Target="https://www.linkedin.com/learning/developing-a-diversity-inclusion-and-belonging-program?trk=ondemandfile" TargetMode="External"/><Relationship Id="rId141" Type="http://schemas.openxmlformats.org/officeDocument/2006/relationships/hyperlink" Target="https://www.linkedin.com/learning/discussing-racism-with-dr-christina-greer?trk=ondemandfile" TargetMode="External"/><Relationship Id="rId379" Type="http://schemas.openxmlformats.org/officeDocument/2006/relationships/hyperlink" Target="https://www.linkedin.com/learning/how-to-be-adaptable-as-an-employee?trk=ondemandfile" TargetMode="External"/><Relationship Id="rId7" Type="http://schemas.openxmlformats.org/officeDocument/2006/relationships/hyperlink" Target="https://www.linkedin.com/learning/inclusion-in-a-global-enterprise/the-importance-of-diversity-locally-and-globally" TargetMode="External"/><Relationship Id="rId183" Type="http://schemas.openxmlformats.org/officeDocument/2006/relationships/hyperlink" Target="https://www.linkedin.com/learning/menopause-in-the-workplace-a-guide-to-supporting-your-colleagues/overview?trk=ondemandfile" TargetMode="External"/><Relationship Id="rId239" Type="http://schemas.openxmlformats.org/officeDocument/2006/relationships/hyperlink" Target="https://www.linkedin.com/learning/epub-accessibility-using-indesign?trk=ondemandfile" TargetMode="External"/><Relationship Id="rId390" Type="http://schemas.openxmlformats.org/officeDocument/2006/relationships/hyperlink" Target="https://www.linkedin.com/learning/developing-adaptable-managers?trk=ondemandfile" TargetMode="External"/><Relationship Id="rId250" Type="http://schemas.openxmlformats.org/officeDocument/2006/relationships/hyperlink" Target="https://www.linkedin.com/learning/nano-tips-for-identifying-and-overcoming-unconscious-bias-in-the-workplace-with-desiree-coleman-fry?trk=ondemandfile" TargetMode="External"/><Relationship Id="rId292" Type="http://schemas.openxmlformats.org/officeDocument/2006/relationships/hyperlink" Target="https://www.linkedin.com/learning/creating-accessible-and-inclusive-video?trk=ondemandfile" TargetMode="External"/><Relationship Id="rId306" Type="http://schemas.openxmlformats.org/officeDocument/2006/relationships/hyperlink" Target="https://www.linkedin.com/learning/inclusive-tech-closing-the-pay-gap-high-visibility/closing-pay-gaps-in-the-technology-sector-actions-that-work?trk=ondemandfile" TargetMode="External"/><Relationship Id="rId45" Type="http://schemas.openxmlformats.org/officeDocument/2006/relationships/hyperlink" Target="https://www.linkedin.com/learning/diversity-inclusion-and-belonging-2?trk=ondemandfile" TargetMode="External"/><Relationship Id="rId87" Type="http://schemas.openxmlformats.org/officeDocument/2006/relationships/hyperlink" Target="https://www.linkedin.com/learning/paths/diversity-inclusion-and-belonging-for-hr-professionals-and-leaders?trk=ondemandfile" TargetMode="External"/><Relationship Id="rId110" Type="http://schemas.openxmlformats.org/officeDocument/2006/relationships/hyperlink" Target="https://www.linkedin.com/learning/tracking-measuring-and-reporting-your-dei-efforts/welcome-to-tracking-and-measuring-dei?trk=ondemandfile" TargetMode="External"/><Relationship Id="rId348" Type="http://schemas.openxmlformats.org/officeDocument/2006/relationships/hyperlink" Target="https://www.linkedin.com/learning/unconscious-bias-14822310?trk=ondemandfile" TargetMode="External"/><Relationship Id="rId152" Type="http://schemas.openxmlformats.org/officeDocument/2006/relationships/hyperlink" Target="https://www.linkedin.com/learning/self-compassion-the-proven-power-of-being-kind-to-yourself-blinkist-summary?trk=ondemandfile" TargetMode="External"/><Relationship Id="rId194" Type="http://schemas.openxmlformats.org/officeDocument/2006/relationships/hyperlink" Target="https://www.linkedin.com/learning/women-transforming-tech-tips-for-career-success?trk=ondemandfile" TargetMode="External"/><Relationship Id="rId208" Type="http://schemas.openxmlformats.org/officeDocument/2006/relationships/hyperlink" Target="https://www.linkedin.com/learning/women-transforming-tech-breaking-bias-2?trk=ondemandfile" TargetMode="External"/><Relationship Id="rId261" Type="http://schemas.openxmlformats.org/officeDocument/2006/relationships/hyperlink" Target="https://www.linkedin.com/learning/speaking-up-at-work?trk=ondemandfile" TargetMode="External"/><Relationship Id="rId14" Type="http://schemas.openxmlformats.org/officeDocument/2006/relationships/hyperlink" Target="https://www.linkedin.com/learning/backgrounder-difficult-conversations-and-negotiations?trk=ondemandfile" TargetMode="External"/><Relationship Id="rId56" Type="http://schemas.openxmlformats.org/officeDocument/2006/relationships/hyperlink" Target="https://www.linkedin.com/learning/disability-readiness-in-recruiting-hiring-and-advancing-disabled-employees/your-role-in-a-disability-inclusive-workplace?trk=ondemandfile" TargetMode="External"/><Relationship Id="rId317" Type="http://schemas.openxmlformats.org/officeDocument/2006/relationships/hyperlink" Target="https://www.linkedin.com/learning/women-transforming-tech-career-insights?trk=ondemandfile" TargetMode="External"/><Relationship Id="rId359" Type="http://schemas.openxmlformats.org/officeDocument/2006/relationships/hyperlink" Target="https://www.linkedin.com/learning/courage-as-your-superpower/cultivating-courage" TargetMode="External"/><Relationship Id="rId98" Type="http://schemas.openxmlformats.org/officeDocument/2006/relationships/hyperlink" Target="https://www.linkedin.com/learning/driving-inclusion-with-empathy/viewing-inclusion-through-the-empathy-lens?trk=ondemandfile" TargetMode="External"/><Relationship Id="rId121" Type="http://schemas.openxmlformats.org/officeDocument/2006/relationships/hyperlink" Target="https://www.linkedin.com/learning/difficult-conversations-talking-about-race-at-work?trk=ondemandfile" TargetMode="External"/><Relationship Id="rId163" Type="http://schemas.openxmlformats.org/officeDocument/2006/relationships/hyperlink" Target="https://www.linkedin.com/learning/nano-tips-for-managing-across-cultures-with-tatiana-kolovou?trk=contentmappingfile" TargetMode="External"/><Relationship Id="rId219" Type="http://schemas.openxmlformats.org/officeDocument/2006/relationships/hyperlink" Target="https://www.linkedin.com/learning/empowering-dyslexic-thinking-at-work?trk=ondemandfile" TargetMode="External"/><Relationship Id="rId370" Type="http://schemas.openxmlformats.org/officeDocument/2006/relationships/hyperlink" Target="https://www.linkedin.com/learning/speaking-up-at-work?trk=ondemandfile" TargetMode="External"/><Relationship Id="rId230" Type="http://schemas.openxmlformats.org/officeDocument/2006/relationships/hyperlink" Target="https://www.linkedin.com/learning/supporting-workers-with-disabilities?trk=ondemandfile" TargetMode="External"/><Relationship Id="rId25" Type="http://schemas.openxmlformats.org/officeDocument/2006/relationships/hyperlink" Target="https://www.linkedin.com/learning/talent-is-universal-opportunity-is-not/opportunity-inequality-22668051?trk=ondemandfile" TargetMode="External"/><Relationship Id="rId67" Type="http://schemas.openxmlformats.org/officeDocument/2006/relationships/hyperlink" Target="https://www.linkedin.com/learning/how-to-be-more-inclusive?trk=ondemandfile" TargetMode="External"/><Relationship Id="rId272" Type="http://schemas.openxmlformats.org/officeDocument/2006/relationships/hyperlink" Target="https://www.linkedin.com/learning/creating-a-positive-and-healthy-work-environment?trk=ondemandfile" TargetMode="External"/><Relationship Id="rId328" Type="http://schemas.openxmlformats.org/officeDocument/2006/relationships/hyperlink" Target="https://www.linkedin.com/learning/how-to-collaborate-with-your-colleagues-to-build-psychological-safety-together?trk=ondemandfile" TargetMode="External"/><Relationship Id="rId132" Type="http://schemas.openxmlformats.org/officeDocument/2006/relationships/hyperlink" Target="https://www.linkedin.com/learning/develop-interpersonal-skills-for-inclusive-workplaces/the-power-of-inclusive-interpersonal-skills-at-work?trk=ondemandfile" TargetMode="External"/><Relationship Id="rId174" Type="http://schemas.openxmlformats.org/officeDocument/2006/relationships/hyperlink" Target="https://www.linkedin.com/learning/esl-for-business-social-interactions-for-multinational-teams?trk=ondemandfile" TargetMode="External"/><Relationship Id="rId381" Type="http://schemas.openxmlformats.org/officeDocument/2006/relationships/hyperlink" Target="https://www.linkedin.com/learning/diversity-inclusion-and-belonging-2?trk=ondemandfile" TargetMode="External"/><Relationship Id="rId241" Type="http://schemas.openxmlformats.org/officeDocument/2006/relationships/hyperlink" Target="https://www.linkedin.com/learning/accessible-video-caption-search-and-compliance-strategies?trk=ondemandfile" TargetMode="External"/><Relationship Id="rId36" Type="http://schemas.openxmlformats.org/officeDocument/2006/relationships/hyperlink" Target="https://www.linkedin.com/learning/how-to-foster-antiracist-workplaces-a-practical-guide-for-all-employees?trk=ondemandfile" TargetMode="External"/><Relationship Id="rId283" Type="http://schemas.openxmlformats.org/officeDocument/2006/relationships/hyperlink" Target="https://www.linkedin.com/learning/connecting-engagement-and-inclusion-to-a-culture-of-performance?trk=ondemandfile" TargetMode="External"/><Relationship Id="rId339" Type="http://schemas.openxmlformats.org/officeDocument/2006/relationships/hyperlink" Target="https://www.linkedin.com/learning/inclusion-during-difficult-times?trk=ondemandfile" TargetMode="External"/><Relationship Id="rId78" Type="http://schemas.openxmlformats.org/officeDocument/2006/relationships/hyperlink" Target="https://www.linkedin.com/learning/managing-generation-z?trk=ondemandfile" TargetMode="External"/><Relationship Id="rId101" Type="http://schemas.openxmlformats.org/officeDocument/2006/relationships/hyperlink" Target="https://www.linkedin.com/learning/emotional-intelligence-as-an-inclusivity-booster?trk=ondemandfile" TargetMode="External"/><Relationship Id="rId143" Type="http://schemas.openxmlformats.org/officeDocument/2006/relationships/hyperlink" Target="https://www.linkedin.com/learning/how-to-foster-antiracist-workplaces-a-practical-guide-for-all-employees?trk=ondemandfile" TargetMode="External"/><Relationship Id="rId185" Type="http://schemas.openxmlformats.org/officeDocument/2006/relationships/hyperlink" Target="https://www.linkedin.com/learning/recognizing-ageism-to-be-more-inclusive/why-care-about-ageism" TargetMode="External"/><Relationship Id="rId350" Type="http://schemas.openxmlformats.org/officeDocument/2006/relationships/hyperlink" Target="https://www.linkedin.com/learning/creating-safe-spaces-for-tough-conversations-at-work?trk=ondemandfile" TargetMode="External"/><Relationship Id="rId9" Type="http://schemas.openxmlformats.org/officeDocument/2006/relationships/hyperlink" Target="https://www.linkedin.com/learning/how-to-be-an-inclusive-leader-getabstract-summary?trk=ondemandfile" TargetMode="External"/><Relationship Id="rId210" Type="http://schemas.openxmlformats.org/officeDocument/2006/relationships/hyperlink" Target="https://www.linkedin.com/learning/women-transforming-tech-finding-a-mentor?trk=ondemandfile" TargetMode="External"/><Relationship Id="rId392" Type="http://schemas.openxmlformats.org/officeDocument/2006/relationships/hyperlink" Target="https://www.linkedin.com/learning/hiring-and-developing-your-future-workforce?trk=ondemandfile" TargetMode="External"/><Relationship Id="rId252" Type="http://schemas.openxmlformats.org/officeDocument/2006/relationships/hyperlink" Target="https://www.linkedin.com/learning/integrating-mental-health-into-dei/?trk=ondemandfile" TargetMode="External"/><Relationship Id="rId294" Type="http://schemas.openxmlformats.org/officeDocument/2006/relationships/hyperlink" Target="https://www.linkedin.com/learning/ai-ethics-disability-centered-frameworks/disability-centered-systems-and-algorithms?trk=ondemandfile" TargetMode="External"/><Relationship Id="rId308" Type="http://schemas.openxmlformats.org/officeDocument/2006/relationships/hyperlink" Target="https://www.linkedin.com/learning/simplifying-web-development-with-accessibility-best-practices?trk=ondemandfile" TargetMode="External"/><Relationship Id="rId47" Type="http://schemas.openxmlformats.org/officeDocument/2006/relationships/hyperlink" Target="https://www.linkedin.com/learning/leading-inclusive-teams?trk=ondemandfile" TargetMode="External"/><Relationship Id="rId89" Type="http://schemas.openxmlformats.org/officeDocument/2006/relationships/hyperlink" Target="https://www.linkedin.com/learning/intersectionality?trk=ondemandfile" TargetMode="External"/><Relationship Id="rId112" Type="http://schemas.openxmlformats.org/officeDocument/2006/relationships/hyperlink" Target="https://www.linkedin.com/learning/unconscious-bias-with-audio-descriptions/why-identify-your-bias?trk=ondemandfile" TargetMode="External"/><Relationship Id="rId154" Type="http://schemas.openxmlformats.org/officeDocument/2006/relationships/hyperlink" Target="https://www.linkedin.com/learning/negotiating-power-and-preventing-harassment?trk=ondemandfile" TargetMode="External"/><Relationship Id="rId361" Type="http://schemas.openxmlformats.org/officeDocument/2006/relationships/hyperlink" Target="https://www.linkedin.com/learning/addressing-unconscious-bias-as-a-leader?trk=ondemandfile" TargetMode="External"/><Relationship Id="rId196" Type="http://schemas.openxmlformats.org/officeDocument/2006/relationships/hyperlink" Target="https://www.linkedin.com/learning/own-it-the-power-of-women-at-work?trk=ondemandfile" TargetMode="External"/><Relationship Id="rId16" Type="http://schemas.openxmlformats.org/officeDocument/2006/relationships/hyperlink" Target="https://www.linkedin.com/learning/a-guide-to-ergs-employee-resource-groups?trk=ondemandfile" TargetMode="External"/><Relationship Id="rId221" Type="http://schemas.openxmlformats.org/officeDocument/2006/relationships/hyperlink" Target="https://www.linkedin.com/learning/nano-tips-for-creating-equitable-workplaces-for-working-mothers-with-desiree-coleman-fry?trk=onedemandfile" TargetMode="External"/><Relationship Id="rId242" Type="http://schemas.openxmlformats.org/officeDocument/2006/relationships/hyperlink" Target="https://www.linkedin.com/learning/accessibility-for-web-design?trk=ondemandfile" TargetMode="External"/><Relationship Id="rId263" Type="http://schemas.openxmlformats.org/officeDocument/2006/relationships/hyperlink" Target="https://www.linkedin.com/learning/building-a-diverse-professional-network?trk=ondemandfile" TargetMode="External"/><Relationship Id="rId284" Type="http://schemas.openxmlformats.org/officeDocument/2006/relationships/hyperlink" Target="https://www.linkedin.com/learning/uncovering-unconscious-bias-in-recruiting-and-interviewing?trk=ondemandfile" TargetMode="External"/><Relationship Id="rId319" Type="http://schemas.openxmlformats.org/officeDocument/2006/relationships/hyperlink" Target="https://www.linkedin.com/learning/women-transforming-tech-building-your-brand?trk=ondemandfile" TargetMode="External"/><Relationship Id="rId37" Type="http://schemas.openxmlformats.org/officeDocument/2006/relationships/hyperlink" Target="https://www.linkedin.com/learning/accessibility-for-the-workplace?trk=ondemandfile" TargetMode="External"/><Relationship Id="rId58" Type="http://schemas.openxmlformats.org/officeDocument/2006/relationships/hyperlink" Target="https://www.linkedin.com/learning/hr-roles-in-the-modern-workplace/skills-for-the-modern-hr-leader?trk=ondemandfile" TargetMode="External"/><Relationship Id="rId79" Type="http://schemas.openxmlformats.org/officeDocument/2006/relationships/hyperlink" Target="https://www.linkedin.com/learning/collaborating-with-your-millennial-manager?trk=ondemandfile" TargetMode="External"/><Relationship Id="rId102" Type="http://schemas.openxmlformats.org/officeDocument/2006/relationships/hyperlink" Target="https://www.linkedin.com/learning/creating-a-great-place-to-work-for-all?trk=ondemandfile" TargetMode="External"/><Relationship Id="rId123" Type="http://schemas.openxmlformats.org/officeDocument/2006/relationships/hyperlink" Target="https://www.linkedin.com/learning/confronting-bias-thriving-across-our-differences?trk=ondemandfile" TargetMode="External"/><Relationship Id="rId144" Type="http://schemas.openxmlformats.org/officeDocument/2006/relationships/hyperlink" Target="https://www.linkedin.com/learning/supporting-workers-with-disabilities?trk=ondemandfile" TargetMode="External"/><Relationship Id="rId330" Type="http://schemas.openxmlformats.org/officeDocument/2006/relationships/hyperlink" Target="https://www.linkedin.com/learning/getting-off-the-fence-inclusive-leadership-in-action-with-tara-jaye-frank/you-are-here" TargetMode="External"/><Relationship Id="rId90" Type="http://schemas.openxmlformats.org/officeDocument/2006/relationships/hyperlink" Target="https://www.linkedin.com/learning/owning-and-scaling-belonging-for-you?trk=ondemandfile" TargetMode="External"/><Relationship Id="rId165" Type="http://schemas.openxmlformats.org/officeDocument/2006/relationships/hyperlink" Target="https://www.linkedin.com/learning/bystander-training-from-bystander-to-upstander-2022?trk=ondemandfile" TargetMode="External"/><Relationship Id="rId186" Type="http://schemas.openxmlformats.org/officeDocument/2006/relationships/hyperlink" Target="https://www.linkedin.com/learning/managing-a-multigenerational-team/recognize-the-value-of-multigenerational-diversity" TargetMode="External"/><Relationship Id="rId351" Type="http://schemas.openxmlformats.org/officeDocument/2006/relationships/hyperlink" Target="https://www.linkedin.com/learning/inclusive-selling-selling-across-culture-race-and-gender-differences?trk=ondemandfile" TargetMode="External"/><Relationship Id="rId372" Type="http://schemas.openxmlformats.org/officeDocument/2006/relationships/hyperlink" Target="https://www.linkedin.com/learning/building-change-capability-for-managers?trk=ondemandfile" TargetMode="External"/><Relationship Id="rId393" Type="http://schemas.openxmlformats.org/officeDocument/2006/relationships/hyperlink" Target="https://www.linkedin.com/learning/gary-hamel-on-busting-bureaucracy?trk=ondemandfile" TargetMode="External"/><Relationship Id="rId211" Type="http://schemas.openxmlformats.org/officeDocument/2006/relationships/hyperlink" Target="https://www.linkedin.com/learning/women-transforming-tech-breaking-in-and-staying-in-the-industry?trk=ondemandfile" TargetMode="External"/><Relationship Id="rId232" Type="http://schemas.openxmlformats.org/officeDocument/2006/relationships/hyperlink" Target="https://www.linkedin.com/learning/digital-accessibility-for-the-modern-workplace-with-audio-descriptions?trk=ondemandfile" TargetMode="External"/><Relationship Id="rId253" Type="http://schemas.openxmlformats.org/officeDocument/2006/relationships/hyperlink" Target="https://www.linkedin.com/learning/employee-experience-in-a-hybrid-business-world/great-awakening-what-employees-are-seeking" TargetMode="External"/><Relationship Id="rId274" Type="http://schemas.openxmlformats.org/officeDocument/2006/relationships/hyperlink" Target="https://www.linkedin.com/learning/developing-adaptable-employees?trk=ondemandfile" TargetMode="External"/><Relationship Id="rId295" Type="http://schemas.openxmlformats.org/officeDocument/2006/relationships/hyperlink" Target="https://www.linkedin.com/learning/accessibility-and-inclusion-with-figma?trk=ondemandfile" TargetMode="External"/><Relationship Id="rId309" Type="http://schemas.openxmlformats.org/officeDocument/2006/relationships/hyperlink" Target="https://www.linkedin.com/learning/inclusive-tech-breaking-bias-in-tech?trk=ondemandfile" TargetMode="External"/><Relationship Id="rId27" Type="http://schemas.openxmlformats.org/officeDocument/2006/relationships/hyperlink" Target="https://www.linkedin.com/learning/making-a-case-for-accessibility-in-your-organization/building-an-accessibility-program?trk=ondemandfile" TargetMode="External"/><Relationship Id="rId48" Type="http://schemas.openxmlformats.org/officeDocument/2006/relationships/hyperlink" Target="https://www.linkedin.com/learning/inclusive-leadership-21087240?trk=ondemandfile" TargetMode="External"/><Relationship Id="rId69" Type="http://schemas.openxmlformats.org/officeDocument/2006/relationships/hyperlink" Target="https://www.linkedin.com/learning/inclusive-tech-building-your-team?trk=ondemandfile" TargetMode="External"/><Relationship Id="rId113" Type="http://schemas.openxmlformats.org/officeDocument/2006/relationships/hyperlink" Target="https://www.linkedin.com/learning/unconscious-bias-14822310?trk=ondemandfile" TargetMode="External"/><Relationship Id="rId134" Type="http://schemas.openxmlformats.org/officeDocument/2006/relationships/hyperlink" Target="https://www.linkedin.com/learning/understanding-and-supporting-lgbtq-plus-employees/build-an-lgbtq-plus-inclusive-organization?trk=ondemandfile" TargetMode="External"/><Relationship Id="rId320" Type="http://schemas.openxmlformats.org/officeDocument/2006/relationships/hyperlink" Target="https://www.linkedin.com/learning/women-transforming-tech-finding-a-mentor?trk=ondemandfile" TargetMode="External"/><Relationship Id="rId80" Type="http://schemas.openxmlformats.org/officeDocument/2006/relationships/hyperlink" Target="https://www.linkedin.com/learning/overcoming-imposter-syndrome?trk=ondemandfile" TargetMode="External"/><Relationship Id="rId155" Type="http://schemas.openxmlformats.org/officeDocument/2006/relationships/hyperlink" Target="https://www.linkedin.com/learning/confronting-bias-thriving-across-our-differences?trk=ondemandfile" TargetMode="External"/><Relationship Id="rId176" Type="http://schemas.openxmlformats.org/officeDocument/2006/relationships/hyperlink" Target="https://www.linkedin.com/learning/nano-tips-for-talking-about-race-at-work-with-benjy-kusi?trk=ondemandfile" TargetMode="External"/><Relationship Id="rId197" Type="http://schemas.openxmlformats.org/officeDocument/2006/relationships/hyperlink" Target="https://www.linkedin.com/learning/become-a-courageous-female-leader?trk=ondemandfile" TargetMode="External"/><Relationship Id="rId341" Type="http://schemas.openxmlformats.org/officeDocument/2006/relationships/hyperlink" Target="https://www.linkedin.com/learning/diversity-recruiting-2?trk=ondemandfile" TargetMode="External"/><Relationship Id="rId362" Type="http://schemas.openxmlformats.org/officeDocument/2006/relationships/hyperlink" Target="https://www.linkedin.com/learning/develop-interpersonal-skills-for-inclusive-workplaces/the-power-of-inclusive-interpersonal-skills-at-work" TargetMode="External"/><Relationship Id="rId383" Type="http://schemas.openxmlformats.org/officeDocument/2006/relationships/hyperlink" Target="https://www.linkedin.com/learning/tips-for-more-inclusive-language?trk=ondemandfile" TargetMode="External"/><Relationship Id="rId201" Type="http://schemas.openxmlformats.org/officeDocument/2006/relationships/hyperlink" Target="https://www.linkedin.com/learning/managing-generation-z?trk=ondemandfile" TargetMode="External"/><Relationship Id="rId222" Type="http://schemas.openxmlformats.org/officeDocument/2006/relationships/hyperlink" Target="https://www.linkedin.com/learning/autism-in-the-workplace/what-this-course-is-about?trk=onedemandfile" TargetMode="External"/><Relationship Id="rId243" Type="http://schemas.openxmlformats.org/officeDocument/2006/relationships/hyperlink" Target="https://www.linkedin.com/learning/finding-your-introvert-extrovert-balance-in-the-workplace?trk=ondemandfile" TargetMode="External"/><Relationship Id="rId264" Type="http://schemas.openxmlformats.org/officeDocument/2006/relationships/hyperlink" Target="https://www.linkedin.com/learning/building-change-capability-for-managers?trk=ondemandfile" TargetMode="External"/><Relationship Id="rId285" Type="http://schemas.openxmlformats.org/officeDocument/2006/relationships/hyperlink" Target="https://www.linkedin.com/learning/fostering-belonging-as-a-leader?trk=ondemandfile" TargetMode="External"/><Relationship Id="rId17" Type="http://schemas.openxmlformats.org/officeDocument/2006/relationships/hyperlink" Target="https://www.linkedin.com/learning/inclusive-female-leadership?trk=ondemandfile" TargetMode="External"/><Relationship Id="rId38" Type="http://schemas.openxmlformats.org/officeDocument/2006/relationships/hyperlink" Target="https://www.linkedin.com/learning/connecting-engagement-and-inclusion-to-a-culture-of-performance?trk=ondemandfile" TargetMode="External"/><Relationship Id="rId59" Type="http://schemas.openxmlformats.org/officeDocument/2006/relationships/hyperlink" Target="https://www.linkedin.com/learning/inclusive-branding-the-secret-to-attracting-the-right-talent-for-your-organization/inclusive-employer-branding" TargetMode="External"/><Relationship Id="rId103" Type="http://schemas.openxmlformats.org/officeDocument/2006/relationships/hyperlink" Target="https://www.linkedin.com/learning/leading-your-org-on-a-journey-of-allyship?trk=ondemandfile" TargetMode="External"/><Relationship Id="rId124" Type="http://schemas.openxmlformats.org/officeDocument/2006/relationships/hyperlink" Target="https://www.linkedin.com/learning/sustainable-lgbtq-plus-allyship?trk=ondemandfile" TargetMode="External"/><Relationship Id="rId310" Type="http://schemas.openxmlformats.org/officeDocument/2006/relationships/hyperlink" Target="https://www.linkedin.com/learning/digital-accessibility-for-the-modern-workplace-with-audio-descriptions?trk=ondemandfile" TargetMode="External"/><Relationship Id="rId70" Type="http://schemas.openxmlformats.org/officeDocument/2006/relationships/hyperlink" Target="https://www.linkedin.com/learning/dealing-with-microaggression-as-an-employee?trk=ondemandfile" TargetMode="External"/><Relationship Id="rId91" Type="http://schemas.openxmlformats.org/officeDocument/2006/relationships/hyperlink" Target="https://www.linkedin.com/learning/fostering-belonging-and-inclusion-for-managers-and-leaders?trk=ondemandfile" TargetMode="External"/><Relationship Id="rId145" Type="http://schemas.openxmlformats.org/officeDocument/2006/relationships/hyperlink" Target="https://www.linkedin.com/learning/creating-a-great-place-to-work-for-all?trk=ondemandfile" TargetMode="External"/><Relationship Id="rId166" Type="http://schemas.openxmlformats.org/officeDocument/2006/relationships/hyperlink" Target="https://www.linkedin.com/learning/understanding-and-supporting-asian-employees?trk=ondemandfile" TargetMode="External"/><Relationship Id="rId187" Type="http://schemas.openxmlformats.org/officeDocument/2006/relationships/hyperlink" Target="https://www.linkedin.com/learning/diversity-across-generations-supporting-workplace-inclusion/generational-inclusion" TargetMode="External"/><Relationship Id="rId331" Type="http://schemas.openxmlformats.org/officeDocument/2006/relationships/hyperlink" Target="https://www.linkedin.com/learning/advancing-a-dibs-strategy-in-your-organization/driving-transformative-change-in-your-deib-work" TargetMode="External"/><Relationship Id="rId352" Type="http://schemas.openxmlformats.org/officeDocument/2006/relationships/hyperlink" Target="https://www.linkedin.com/learning/dealing-with-microaggression-as-an-employee?trk=ondemandfile" TargetMode="External"/><Relationship Id="rId373" Type="http://schemas.openxmlformats.org/officeDocument/2006/relationships/hyperlink" Target="https://www.linkedin.com/learning/advocating-for-change-in-your-organization?trk=ondemandfile" TargetMode="External"/><Relationship Id="rId394" Type="http://schemas.openxmlformats.org/officeDocument/2006/relationships/hyperlink" Target="https://www.linkedin.com/learning/paths/how-to-engage-meaningfully-in-allyship-and-anti-racism?trk=ondemandfile" TargetMode="External"/><Relationship Id="rId1" Type="http://schemas.openxmlformats.org/officeDocument/2006/relationships/hyperlink" Target="https://www.linkedin.com/learning/accountability-for-leaders-navigating-diversity-equity-and-inclusion?trk=ondemandfile" TargetMode="External"/><Relationship Id="rId212" Type="http://schemas.openxmlformats.org/officeDocument/2006/relationships/hyperlink" Target="https://www.linkedin.com/learning/women-transforming-tech-networking?trk=ondemandfile" TargetMode="External"/><Relationship Id="rId233" Type="http://schemas.openxmlformats.org/officeDocument/2006/relationships/hyperlink" Target="https://www.linkedin.com/learning/inclusive-wealth-management-best-practices?trk=contentmappingfile" TargetMode="External"/><Relationship Id="rId254" Type="http://schemas.openxmlformats.org/officeDocument/2006/relationships/hyperlink" Target="https://www.linkedin.com/learning/how-to-listen-and-how-to-be-heard-getabstract-summary?trk=ondemandfile" TargetMode="External"/><Relationship Id="rId28" Type="http://schemas.openxmlformats.org/officeDocument/2006/relationships/hyperlink" Target="https://www.linkedin.com/learning/deib-what-does-it-all-mean/your-guide-to-diversity-equity-inclusion-and-belonging-deib" TargetMode="External"/><Relationship Id="rId49" Type="http://schemas.openxmlformats.org/officeDocument/2006/relationships/hyperlink" Target="https://www.linkedin.com/learning/inclusive-leadership?trk=ondemandfile" TargetMode="External"/><Relationship Id="rId114" Type="http://schemas.openxmlformats.org/officeDocument/2006/relationships/hyperlink" Target="https://www.linkedin.com/learning/managing-unconscious-bias-at-work-with-madison-butler?trk=contentmappingfile" TargetMode="External"/><Relationship Id="rId275" Type="http://schemas.openxmlformats.org/officeDocument/2006/relationships/hyperlink" Target="https://www.linkedin.com/learning/strategic-security-leadership-cultivating-growth-inclusivity-and-collaboration?trk=ondemandfile" TargetMode="External"/><Relationship Id="rId296" Type="http://schemas.openxmlformats.org/officeDocument/2006/relationships/hyperlink" Target="https://www.linkedin.com/learning/auditing-design-systems-for-accessibility/auditing-design-systems-for-accessibility?trk=ondemandfile" TargetMode="External"/><Relationship Id="rId300" Type="http://schemas.openxmlformats.org/officeDocument/2006/relationships/hyperlink" Target="https://www.linkedin.com/learning/creating-inclusive-content/welcome-to-inclusive-graphic-design-type-and-color" TargetMode="External"/><Relationship Id="rId60" Type="http://schemas.openxmlformats.org/officeDocument/2006/relationships/hyperlink" Target="https://www.linkedin.com/learning/fair-and-effective-interviewing-for-diversity-and-inclusion?trk=ondemandfile" TargetMode="External"/><Relationship Id="rId81" Type="http://schemas.openxmlformats.org/officeDocument/2006/relationships/hyperlink" Target="https://www.linkedin.com/learning/teaching-civility-in-the-workplace?trk=ondemandfile" TargetMode="External"/><Relationship Id="rId135" Type="http://schemas.openxmlformats.org/officeDocument/2006/relationships/hyperlink" Target="https://www.linkedin.com/learning/talking-boldly-when-inclusion-meets-politics-at-the-office?trk=ondemandfile" TargetMode="External"/><Relationship Id="rId156" Type="http://schemas.openxmlformats.org/officeDocument/2006/relationships/hyperlink" Target="https://www.linkedin.com/learning/paths/diversity-inclusion-and-belonging-for-leaders-and-managers?trk=ondemandfile" TargetMode="External"/><Relationship Id="rId177" Type="http://schemas.openxmlformats.org/officeDocument/2006/relationships/hyperlink" Target="https://www.linkedin.com/learning/equity-framework-a-guide-for-managers-and-leaders?trk=ondemandfile" TargetMode="External"/><Relationship Id="rId198" Type="http://schemas.openxmlformats.org/officeDocument/2006/relationships/hyperlink" Target="https://www.linkedin.com/learning/nano-tips-for-creating-equitable-workplaces-for-working-mothers-with-desiree-coleman-fry?trk=ondemandfile" TargetMode="External"/><Relationship Id="rId321" Type="http://schemas.openxmlformats.org/officeDocument/2006/relationships/hyperlink" Target="https://www.linkedin.com/learning/women-transforming-tech-breaking-in-and-staying-in-the-industry?trk=ondemandfile" TargetMode="External"/><Relationship Id="rId342" Type="http://schemas.openxmlformats.org/officeDocument/2006/relationships/hyperlink" Target="https://www.linkedin.com/learning/marketing-to-diverse-audiences?trk=ondemandfile" TargetMode="External"/><Relationship Id="rId363" Type="http://schemas.openxmlformats.org/officeDocument/2006/relationships/hyperlink" Target="https://www.linkedin.com/learning/strategies-to-foster-inclusive-language-at-work?trk=ondemandfile" TargetMode="External"/><Relationship Id="rId384" Type="http://schemas.openxmlformats.org/officeDocument/2006/relationships/hyperlink" Target="https://www.linkedin.com/learning/leading-your-team-through-actionable-change?trk=ondemandfile" TargetMode="External"/><Relationship Id="rId202" Type="http://schemas.openxmlformats.org/officeDocument/2006/relationships/hyperlink" Target="https://www.linkedin.com/learning/business-etiquette-for-gen-z?trk=ondemandfile" TargetMode="External"/><Relationship Id="rId223" Type="http://schemas.openxmlformats.org/officeDocument/2006/relationships/hyperlink" Target="https://www.linkedin.com/learning/inclusive-learning-design/designing-learning-for-whole-learners?trk=ondemandfile" TargetMode="External"/><Relationship Id="rId244" Type="http://schemas.openxmlformats.org/officeDocument/2006/relationships/hyperlink" Target="https://www.linkedin.com/learning/florent-groberg-on-finding-your-purpose-after-active-duty?trk=ondemandfile" TargetMode="External"/><Relationship Id="rId18" Type="http://schemas.openxmlformats.org/officeDocument/2006/relationships/hyperlink" Target="https://www.linkedin.com/learning/leading-your-org-on-a-journey-of-allyship?trk=ondemandfile" TargetMode="External"/><Relationship Id="rId39" Type="http://schemas.openxmlformats.org/officeDocument/2006/relationships/hyperlink" Target="https://www.linkedin.com/learning/overcome-managerial-bias-in-performance-management?trk=ondemandfile" TargetMode="External"/><Relationship Id="rId265" Type="http://schemas.openxmlformats.org/officeDocument/2006/relationships/hyperlink" Target="https://www.linkedin.com/learning/inclusion-during-difficult-times?trk=ondemandfile" TargetMode="External"/><Relationship Id="rId286" Type="http://schemas.openxmlformats.org/officeDocument/2006/relationships/hyperlink" Target="https://www.linkedin.com/learning/driving-change-and-anti-racism?trk=ondemandfile" TargetMode="External"/><Relationship Id="rId50" Type="http://schemas.openxmlformats.org/officeDocument/2006/relationships/hyperlink" Target="https://www.linkedin.com/learning/creating-a-positive-and-healthy-work-environment?trk=ondemandfile" TargetMode="External"/><Relationship Id="rId104" Type="http://schemas.openxmlformats.org/officeDocument/2006/relationships/hyperlink" Target="https://www.linkedin.com/learning/uncovering-unconscious-bias-in-recruiting-and-interviewing?trk=ondemandfile" TargetMode="External"/><Relationship Id="rId125" Type="http://schemas.openxmlformats.org/officeDocument/2006/relationships/hyperlink" Target="https://www.linkedin.com/learning/leveraging-authenticity-in-the-workplace?trk=ondemandfile" TargetMode="External"/><Relationship Id="rId146" Type="http://schemas.openxmlformats.org/officeDocument/2006/relationships/hyperlink" Target="https://www.linkedin.com/learning/color-and-cultural-connections?trk=ondemandfile" TargetMode="External"/><Relationship Id="rId167" Type="http://schemas.openxmlformats.org/officeDocument/2006/relationships/hyperlink" Target="https://www.linkedin.com/learning/how-to-foster-antiracist-workplaces-a-practical-guide-for-all-employees?trk=ondemandfile" TargetMode="External"/><Relationship Id="rId188" Type="http://schemas.openxmlformats.org/officeDocument/2006/relationships/hyperlink" Target="https://www.linkedin.com/learning/success-strategies-for-women-in-the-workplace?trk=ondemandfile" TargetMode="External"/><Relationship Id="rId311" Type="http://schemas.openxmlformats.org/officeDocument/2006/relationships/hyperlink" Target="https://www.linkedin.com/learning/inclusive-tech-retaining-diverse-talent?trk=ondemandfile" TargetMode="External"/><Relationship Id="rId332" Type="http://schemas.openxmlformats.org/officeDocument/2006/relationships/hyperlink" Target="https://www.linkedin.com/learning/practicing-diversity-and-inclusion-in-media-and-entertainment/the-incredible-importance-of-dei-in-media?trk=ondemandfile" TargetMode="External"/><Relationship Id="rId353" Type="http://schemas.openxmlformats.org/officeDocument/2006/relationships/hyperlink" Target="https://www.linkedin.com/learning/communicating-internally-during-times-of-uncertainty?trk=ondemandfile" TargetMode="External"/><Relationship Id="rId374" Type="http://schemas.openxmlformats.org/officeDocument/2006/relationships/hyperlink" Target="https://www.linkedin.com/learning/business-etiquette-myths-building-a-more-inclusive-culture?trk=contentmappingfile" TargetMode="External"/><Relationship Id="rId395" Type="http://schemas.openxmlformats.org/officeDocument/2006/relationships/drawing" Target="../drawings/drawing3.xml"/><Relationship Id="rId71" Type="http://schemas.openxmlformats.org/officeDocument/2006/relationships/hyperlink" Target="https://www.linkedin.com/learning/uncovering-unconscious-bias-in-recruiting-and-interviewing?trk=ondemandfile" TargetMode="External"/><Relationship Id="rId92" Type="http://schemas.openxmlformats.org/officeDocument/2006/relationships/hyperlink" Target="https://www.linkedin.com/learning/making-the-case-for-diversity-and-inclusion/the-importance-of-deib?trk=ondemandfile" TargetMode="External"/><Relationship Id="rId213" Type="http://schemas.openxmlformats.org/officeDocument/2006/relationships/hyperlink" Target="https://www.linkedin.com/learning/women-transforming-tech-round-table-discussion?trk=ondemandfile" TargetMode="External"/><Relationship Id="rId234" Type="http://schemas.openxmlformats.org/officeDocument/2006/relationships/hyperlink" Target="https://www.linkedin.com/learning/managing-introverts?trk=ondemandfile" TargetMode="External"/><Relationship Id="rId2" Type="http://schemas.openxmlformats.org/officeDocument/2006/relationships/hyperlink" Target="https://www.linkedin.com/learning/getting-restarted-with-deib-in-your-organization?trk=ondemandfile" TargetMode="External"/><Relationship Id="rId29" Type="http://schemas.openxmlformats.org/officeDocument/2006/relationships/hyperlink" Target="https://www.linkedin.com/learning/inclusion-and-equity-for-workers-with-disabilities/it-s-time-for-action-on-inclusivity" TargetMode="External"/><Relationship Id="rId255" Type="http://schemas.openxmlformats.org/officeDocument/2006/relationships/hyperlink" Target="https://www.linkedin.com/learning/lifelong-learning-as-a-tool-for-building-your-career?trk=ondemandfile" TargetMode="External"/><Relationship Id="rId276" Type="http://schemas.openxmlformats.org/officeDocument/2006/relationships/hyperlink" Target="https://www.linkedin.com/learning/building-thought-leadership-as-a-diverse-voice?trk=ondemandfile" TargetMode="External"/><Relationship Id="rId297" Type="http://schemas.openxmlformats.org/officeDocument/2006/relationships/hyperlink" Target="https://www.linkedin.com/learning/building-trust-through-ux-design/what-is-trust-in-ux-design?trk=ondemandfile" TargetMode="External"/><Relationship Id="rId40" Type="http://schemas.openxmlformats.org/officeDocument/2006/relationships/hyperlink" Target="https://www.linkedin.com/learning/leading-your-org-on-a-journey-of-allyship?trk=ondemandfile" TargetMode="External"/><Relationship Id="rId115" Type="http://schemas.openxmlformats.org/officeDocument/2006/relationships/hyperlink" Target="https://www.linkedin.com/learning/a-manager-s-guide-to-inclusive-teams?trk=ondemandfile" TargetMode="External"/><Relationship Id="rId136" Type="http://schemas.openxmlformats.org/officeDocument/2006/relationships/hyperlink" Target="https://www.linkedin.com/learning/developing-your-authentic-self-to-ignite-change?trk=ondemandfile" TargetMode="External"/><Relationship Id="rId157" Type="http://schemas.openxmlformats.org/officeDocument/2006/relationships/hyperlink" Target="https://www.linkedin.com/learning/paths/diversity-inclusion-and-belonging-for-all?trk=ondemandfile" TargetMode="External"/><Relationship Id="rId178" Type="http://schemas.openxmlformats.org/officeDocument/2006/relationships/hyperlink" Target="https://www.linkedin.com/learning/how-to-build-gender-balanced-businesses-and-teams?trk=ondemandfile" TargetMode="External"/><Relationship Id="rId301" Type="http://schemas.openxmlformats.org/officeDocument/2006/relationships/hyperlink" Target="https://www.linkedin.com/learning/practical-accessibility-for-designers/gain-a-new-perspective-on-accessibility-in-your-designs?trk=ondemandfile" TargetMode="External"/><Relationship Id="rId322" Type="http://schemas.openxmlformats.org/officeDocument/2006/relationships/hyperlink" Target="https://www.linkedin.com/learning/women-transforming-tech-networking?trk=ondemandfile" TargetMode="External"/><Relationship Id="rId343" Type="http://schemas.openxmlformats.org/officeDocument/2006/relationships/hyperlink" Target="https://www.linkedin.com/learning/handling-workplace-bullying?trk=ondemandfile" TargetMode="External"/><Relationship Id="rId364" Type="http://schemas.openxmlformats.org/officeDocument/2006/relationships/hyperlink" Target="https://www.linkedin.com/learning/how-to-speak-up-against-racism-at-work?trk=ondemandfile" TargetMode="External"/><Relationship Id="rId61" Type="http://schemas.openxmlformats.org/officeDocument/2006/relationships/hyperlink" Target="https://www.linkedin.com/learning/mentorship-sponsorship-and-lifting-others-as-you-climb?trk=ondemandfile" TargetMode="External"/><Relationship Id="rId82" Type="http://schemas.openxmlformats.org/officeDocument/2006/relationships/hyperlink" Target="https://www.linkedin.com/learning/managing-someone-older-than-you?trk=ondemandfile" TargetMode="External"/><Relationship Id="rId199" Type="http://schemas.openxmlformats.org/officeDocument/2006/relationships/hyperlink" Target="https://www.linkedin.com/learning/the-perennials-creating-a-postgenerational-workplace-book-bite?trk=ondemandfile" TargetMode="External"/><Relationship Id="rId203" Type="http://schemas.openxmlformats.org/officeDocument/2006/relationships/hyperlink" Target="https://www.linkedin.com/learning/nano-tips-for-managing-gen-z-with-watchen-nyanue?trk=contentmappingfile" TargetMode="External"/><Relationship Id="rId385" Type="http://schemas.openxmlformats.org/officeDocument/2006/relationships/hyperlink" Target="https://www.linkedin.com/learning/becoming-a-male-ally-at-work?trk=ondemandfile" TargetMode="External"/><Relationship Id="rId19" Type="http://schemas.openxmlformats.org/officeDocument/2006/relationships/hyperlink" Target="https://www.linkedin.com/learning/fostering-belonging-as-a-leader?trk=ondemandfile" TargetMode="External"/><Relationship Id="rId224" Type="http://schemas.openxmlformats.org/officeDocument/2006/relationships/hyperlink" Target="https://www.linkedin.com/learning/public-speaking-for-non-native-english-speakers/public-speaking-for-non-native-english-speakers" TargetMode="External"/><Relationship Id="rId245" Type="http://schemas.openxmlformats.org/officeDocument/2006/relationships/hyperlink" Target="https://www.linkedin.com/learning/recruiting-veterans?trk=ondemandfile" TargetMode="External"/><Relationship Id="rId266" Type="http://schemas.openxmlformats.org/officeDocument/2006/relationships/hyperlink" Target="https://www.linkedin.com/learning/driving-measurable-sustainable-change?trk=ondemandfile" TargetMode="External"/><Relationship Id="rId287" Type="http://schemas.openxmlformats.org/officeDocument/2006/relationships/hyperlink" Target="https://www.linkedin.com/learning/allyship-for-all?trk=ondemandfile" TargetMode="External"/><Relationship Id="rId30" Type="http://schemas.openxmlformats.org/officeDocument/2006/relationships/hyperlink" Target="https://www.linkedin.com/learning/creating-equity-for-lgbtq-plus?trk=contentmappingfile" TargetMode="External"/><Relationship Id="rId105" Type="http://schemas.openxmlformats.org/officeDocument/2006/relationships/hyperlink" Target="https://www.linkedin.com/learning/creating-a-connection-culture?trk=ondemandfile" TargetMode="External"/><Relationship Id="rId126" Type="http://schemas.openxmlformats.org/officeDocument/2006/relationships/hyperlink" Target="https://www.linkedin.com/learning/developing-cross-cultural-intelligence-2024?trk=ondemandfile" TargetMode="External"/><Relationship Id="rId147" Type="http://schemas.openxmlformats.org/officeDocument/2006/relationships/hyperlink" Target="https://www.linkedin.com/learning/how-to-support-colleagues-from-marginalized-groups?trk=ondemandfile" TargetMode="External"/><Relationship Id="rId168" Type="http://schemas.openxmlformats.org/officeDocument/2006/relationships/hyperlink" Target="https://www.linkedin.com/learning/color-and-cultural-connections?trk=ondemandfile" TargetMode="External"/><Relationship Id="rId312" Type="http://schemas.openxmlformats.org/officeDocument/2006/relationships/hyperlink" Target="https://www.linkedin.com/learning/accessibility-for-the-workplace?trk=ondemandfile" TargetMode="External"/><Relationship Id="rId333" Type="http://schemas.openxmlformats.org/officeDocument/2006/relationships/hyperlink" Target="https://www.linkedin.com/learning/diversity-and-inclusion-in-marketing-inclusive-language-for-marketers?trk=ondemandfile" TargetMode="External"/><Relationship Id="rId354" Type="http://schemas.openxmlformats.org/officeDocument/2006/relationships/hyperlink" Target="https://www.linkedin.com/learning/communicating-an-enterprise-wide-transformation?trk=ondemandfile" TargetMode="External"/><Relationship Id="rId51" Type="http://schemas.openxmlformats.org/officeDocument/2006/relationships/hyperlink" Target="https://www.linkedin.com/learning/paths/diversity-inclusion-and-belonging-for-hr-professionals-and-leaders?trk=ondemandfile" TargetMode="External"/><Relationship Id="rId72" Type="http://schemas.openxmlformats.org/officeDocument/2006/relationships/hyperlink" Target="https://www.linkedin.com/learning/building-a-diverse-professional-network?trk=ondemandfile" TargetMode="External"/><Relationship Id="rId93" Type="http://schemas.openxmlformats.org/officeDocument/2006/relationships/hyperlink" Target="https://www.linkedin.com/learning/make-belonging-real-in-the-workplace/leadership-mindset-that-supports-belonging" TargetMode="External"/><Relationship Id="rId189" Type="http://schemas.openxmlformats.org/officeDocument/2006/relationships/hyperlink" Target="https://www.linkedin.com/learning/how-to-succeed-as-a-latina-in-a-global-work-environment?trk=ondemandfile" TargetMode="External"/><Relationship Id="rId375" Type="http://schemas.openxmlformats.org/officeDocument/2006/relationships/hyperlink" Target="https://www.linkedin.com/learning/inclusion-during-difficult-times?trk=ondemandfile" TargetMode="External"/><Relationship Id="rId3" Type="http://schemas.openxmlformats.org/officeDocument/2006/relationships/hyperlink" Target="https://www.linkedin.com/learning/develop-grow-launch-and-support-your-erg/the-value-of-ergs?trk=ondemandfile" TargetMode="External"/><Relationship Id="rId214" Type="http://schemas.openxmlformats.org/officeDocument/2006/relationships/hyperlink" Target="https://www.linkedin.com/learning/getting-to-yes-advice-for-female-founders-on-how-to-get-funded?trk=ondemandfile" TargetMode="External"/><Relationship Id="rId235" Type="http://schemas.openxmlformats.org/officeDocument/2006/relationships/hyperlink" Target="https://www.linkedin.com/learning/allyship-for-all?trk=ondemandfile" TargetMode="External"/><Relationship Id="rId256" Type="http://schemas.openxmlformats.org/officeDocument/2006/relationships/hyperlink" Target="https://www.linkedin.com/learning/building-a-more-authentic-workplace?trk=ondemandfile" TargetMode="External"/><Relationship Id="rId277" Type="http://schemas.openxmlformats.org/officeDocument/2006/relationships/hyperlink" Target="https://www.linkedin.com/learning/aligning-dei-culture-and-business-goals?trk=ondemandfile" TargetMode="External"/><Relationship Id="rId298" Type="http://schemas.openxmlformats.org/officeDocument/2006/relationships/hyperlink" Target="https://www.linkedin.com/learning/advanced-accessible-pdfs-revision-high-visibility/is-your-document-accessible?trk=ondemandfile" TargetMode="External"/><Relationship Id="rId116" Type="http://schemas.openxmlformats.org/officeDocument/2006/relationships/hyperlink" Target="https://www.linkedin.com/learning/connecting-engagement-and-inclusion-to-a-culture-of-performance?trk=ondemandfile" TargetMode="External"/><Relationship Id="rId137" Type="http://schemas.openxmlformats.org/officeDocument/2006/relationships/hyperlink" Target="https://www.linkedin.com/learning/be-an-inclusive-organization-people-won-t-leave?trk=ondemandfile" TargetMode="External"/><Relationship Id="rId158" Type="http://schemas.openxmlformats.org/officeDocument/2006/relationships/hyperlink" Target="https://www.linkedin.com/learning/supporting-indigenous-rights?trk=ondemandfile" TargetMode="External"/><Relationship Id="rId302" Type="http://schemas.openxmlformats.org/officeDocument/2006/relationships/hyperlink" Target="https://www.linkedin.com/learning/accessibility-and-ai-bridging-the-disability-divide?trk=ondemandfile" TargetMode="External"/><Relationship Id="rId323" Type="http://schemas.openxmlformats.org/officeDocument/2006/relationships/hyperlink" Target="https://www.linkedin.com/learning/epub-accessibility-using-indesign?trk=ondemandfile" TargetMode="External"/><Relationship Id="rId344" Type="http://schemas.openxmlformats.org/officeDocument/2006/relationships/hyperlink" Target="https://www.linkedin.com/learning/negotiating-power-and-preventing-harassment?trk=ondemandfile" TargetMode="External"/><Relationship Id="rId20" Type="http://schemas.openxmlformats.org/officeDocument/2006/relationships/hyperlink" Target="https://www.linkedin.com/learning/driving-change-and-anti-racism?trk=ondemandfile" TargetMode="External"/><Relationship Id="rId41" Type="http://schemas.openxmlformats.org/officeDocument/2006/relationships/hyperlink" Target="https://www.linkedin.com/learning/inclusive-selling-selling-across-culture-race-and-gender-differences?trk=ondemandfile" TargetMode="External"/><Relationship Id="rId62" Type="http://schemas.openxmlformats.org/officeDocument/2006/relationships/hyperlink" Target="https://www.linkedin.com/learning/achieving-diversity-as-a-hiring-manager?trk=ondemandfile" TargetMode="External"/><Relationship Id="rId83" Type="http://schemas.openxmlformats.org/officeDocument/2006/relationships/hyperlink" Target="https://www.linkedin.com/learning/creating-a-positive-and-healthy-work-environment?trk=ondemandfile" TargetMode="External"/><Relationship Id="rId179" Type="http://schemas.openxmlformats.org/officeDocument/2006/relationships/hyperlink" Target="https://www.linkedin.com/learning/the-spectrum-of-gender-identity-in-the-workplace/the-gender-spectrum?trk=ondemandfile" TargetMode="External"/><Relationship Id="rId365" Type="http://schemas.openxmlformats.org/officeDocument/2006/relationships/hyperlink" Target="https://www.linkedin.com/learning/how-to-foster-antiracist-workplaces-a-practical-guide-for-all-employees?trk=ondemandfile" TargetMode="External"/><Relationship Id="rId386" Type="http://schemas.openxmlformats.org/officeDocument/2006/relationships/hyperlink" Target="https://www.linkedin.com/learning/managing-organizational-change-for-managers?trk=ondemandfile" TargetMode="External"/><Relationship Id="rId190" Type="http://schemas.openxmlformats.org/officeDocument/2006/relationships/hyperlink" Target="https://www.linkedin.com/learning/developing-leadership-presence-as-a-latino-leader?trk=contentmappingfile" TargetMode="External"/><Relationship Id="rId204" Type="http://schemas.openxmlformats.org/officeDocument/2006/relationships/hyperlink" Target="https://www.linkedin.com/learning/understanding-the-gen-z-perspective-as-a-manager?trk=contentmappingfile" TargetMode="External"/><Relationship Id="rId225" Type="http://schemas.openxmlformats.org/officeDocument/2006/relationships/hyperlink" Target="https://www.linkedin.com/learning/tips-for-more-inclusive-language?trk=ondemandfile" TargetMode="External"/><Relationship Id="rId246" Type="http://schemas.openxmlformats.org/officeDocument/2006/relationships/hyperlink" Target="https://www.linkedin.com/learning/translating-your-military-skills-to-civilian-workplace?trk=ondemandfile" TargetMode="External"/><Relationship Id="rId267" Type="http://schemas.openxmlformats.org/officeDocument/2006/relationships/hyperlink" Target="https://www.linkedin.com/learning/working-with-high-conflict-people-as-a-manager?trk=ondemandfile" TargetMode="External"/><Relationship Id="rId288" Type="http://schemas.openxmlformats.org/officeDocument/2006/relationships/hyperlink" Target="https://www.linkedin.com/learning/having-bold-and-inclusive-conversations?trk=ondemandfile" TargetMode="External"/><Relationship Id="rId106" Type="http://schemas.openxmlformats.org/officeDocument/2006/relationships/hyperlink" Target="https://www.linkedin.com/learning/developing-a-diversity-inclusion-and-belonging-program?trk=ondemandfile" TargetMode="External"/><Relationship Id="rId127" Type="http://schemas.openxmlformats.org/officeDocument/2006/relationships/hyperlink" Target="https://www.linkedin.com/learning/speaking-up-for-yourself-and-underrepresented-groups/the-importance-of-speaking-up-at-work?trk=ondemandfile" TargetMode="External"/><Relationship Id="rId313" Type="http://schemas.openxmlformats.org/officeDocument/2006/relationships/hyperlink" Target="https://www.linkedin.com/learning/inclusive-tech-building-your-team?trk=ondemandfile" TargetMode="External"/><Relationship Id="rId10" Type="http://schemas.openxmlformats.org/officeDocument/2006/relationships/hyperlink" Target="https://www.linkedin.com/learning/inclusive-feedback-skills-for-managers?trk=contentmappingfile" TargetMode="External"/><Relationship Id="rId31" Type="http://schemas.openxmlformats.org/officeDocument/2006/relationships/hyperlink" Target="https://www.linkedin.com/learning/how-managers-create-a-culture-of-belonging/belonging-starts-from-within" TargetMode="External"/><Relationship Id="rId52" Type="http://schemas.openxmlformats.org/officeDocument/2006/relationships/hyperlink" Target="https://www.linkedin.com/learning/paths/become-an-inclusive-leader?trk=ondemandfile" TargetMode="External"/><Relationship Id="rId73" Type="http://schemas.openxmlformats.org/officeDocument/2006/relationships/hyperlink" Target="https://www.linkedin.com/learning/fostering-belonging-as-a-leader?trk=ondemandfile" TargetMode="External"/><Relationship Id="rId94" Type="http://schemas.openxmlformats.org/officeDocument/2006/relationships/hyperlink" Target="https://www.linkedin.com/learning/cultural-humility-and-agility/appreciating-cultural-identity" TargetMode="External"/><Relationship Id="rId148" Type="http://schemas.openxmlformats.org/officeDocument/2006/relationships/hyperlink" Target="https://www.linkedin.com/learning/the-science-of-compassion-the-upward-spiral-of-compassion?trk=ondemandfile" TargetMode="External"/><Relationship Id="rId169" Type="http://schemas.openxmlformats.org/officeDocument/2006/relationships/hyperlink" Target="https://www.linkedin.com/learning/just-ask-kwame-christian-on-discussing-race?trk=ondemandfile" TargetMode="External"/><Relationship Id="rId334" Type="http://schemas.openxmlformats.org/officeDocument/2006/relationships/hyperlink" Target="https://www.linkedin.com/learning/accessibility-for-the-workplace?trk=ondemandfile" TargetMode="External"/><Relationship Id="rId355" Type="http://schemas.openxmlformats.org/officeDocument/2006/relationships/hyperlink" Target="https://www.linkedin.com/learning/humble-leadership-the-power-of-relationships-openness-and-trust-getabstract-summary?trk=ondemandfile" TargetMode="External"/><Relationship Id="rId376" Type="http://schemas.openxmlformats.org/officeDocument/2006/relationships/hyperlink" Target="https://www.linkedin.com/learning/difficult-conversations-talking-about-race-at-work?trk=ondemandfile" TargetMode="External"/><Relationship Id="rId4" Type="http://schemas.openxmlformats.org/officeDocument/2006/relationships/hyperlink" Target="https://www.linkedin.com/learning/conscious-leadership/leverage-the-power-of-conscious-leadership" TargetMode="External"/><Relationship Id="rId180" Type="http://schemas.openxmlformats.org/officeDocument/2006/relationships/hyperlink" Target="https://www.linkedin.com/learning/building-a-new-leadership-ladder-support-women-on-the-rise-book-bite?trk=ondemandfile" TargetMode="External"/><Relationship Id="rId215" Type="http://schemas.openxmlformats.org/officeDocument/2006/relationships/hyperlink" Target="https://www.linkedin.com/learning/managing-someone-older-than-you?trk=ondemandfile" TargetMode="External"/><Relationship Id="rId236" Type="http://schemas.openxmlformats.org/officeDocument/2006/relationships/hyperlink" Target="https://www.linkedin.com/learning/a-playbook-to-achieve-equity-anywhere?trk=ondemandfile" TargetMode="External"/><Relationship Id="rId257" Type="http://schemas.openxmlformats.org/officeDocument/2006/relationships/hyperlink" Target="https://www.linkedin.com/learning/a-manager-s-guide-to-inclusive-teams?trk=ondemandfile" TargetMode="External"/><Relationship Id="rId278" Type="http://schemas.openxmlformats.org/officeDocument/2006/relationships/hyperlink" Target="https://www.linkedin.com/learning/sustainable-dei-taking-action-as-an-individual-team-and-organization/your-power-in-sustainable-dei-change?trk=ondemandfile" TargetMode="External"/><Relationship Id="rId303" Type="http://schemas.openxmlformats.org/officeDocument/2006/relationships/hyperlink" Target="https://www.linkedin.com/learning/inclusive-tech-breaking-into-the-tech-industry/breaking-into-the-industry?trk=ondemandfile" TargetMode="External"/><Relationship Id="rId42" Type="http://schemas.openxmlformats.org/officeDocument/2006/relationships/hyperlink" Target="https://www.linkedin.com/learning/advocating-for-change-in-your-organization?trk=ondemandfile" TargetMode="External"/><Relationship Id="rId84" Type="http://schemas.openxmlformats.org/officeDocument/2006/relationships/hyperlink" Target="https://www.linkedin.com/learning/hiring-and-developing-your-future-workforce?trk=ondemandfile" TargetMode="External"/><Relationship Id="rId138" Type="http://schemas.openxmlformats.org/officeDocument/2006/relationships/hyperlink" Target="https://www.linkedin.com/learning/becoming-an-ally-to-all?trk=ondemandfile" TargetMode="External"/><Relationship Id="rId345" Type="http://schemas.openxmlformats.org/officeDocument/2006/relationships/hyperlink" Target="https://www.linkedin.com/learning/managing-organizational-change-for-managers?trk=ondemandfile" TargetMode="External"/><Relationship Id="rId387" Type="http://schemas.openxmlformats.org/officeDocument/2006/relationships/hyperlink" Target="https://www.linkedin.com/learning/creating-a-culture-of-change?trk=ondemandfile" TargetMode="External"/><Relationship Id="rId191" Type="http://schemas.openxmlformats.org/officeDocument/2006/relationships/hyperlink" Target="https://www.linkedin.com/learning/succeeding-as-an-lgbt-professional?trk=ondemandfile" TargetMode="External"/><Relationship Id="rId205" Type="http://schemas.openxmlformats.org/officeDocument/2006/relationships/hyperlink" Target="https://www.linkedin.com/learning/collaborating-with-your-millennial-manager?trk=ondemandfile" TargetMode="External"/><Relationship Id="rId247" Type="http://schemas.openxmlformats.org/officeDocument/2006/relationships/hyperlink" Target="https://www.linkedin.com/learning/paths/transition-from-military-to-civilian-employment?trk=ondemandfile" TargetMode="External"/><Relationship Id="rId107" Type="http://schemas.openxmlformats.org/officeDocument/2006/relationships/hyperlink" Target="https://www.linkedin.com/learning/diversity-inclusion-and-belonging-2?trk=ondemandfile" TargetMode="External"/><Relationship Id="rId289" Type="http://schemas.openxmlformats.org/officeDocument/2006/relationships/hyperlink" Target="https://www.linkedin.com/learning/paths/how-to-engage-meaningfully-in-allyship-and-anti-racism?trk=ondemandfile" TargetMode="External"/><Relationship Id="rId11" Type="http://schemas.openxmlformats.org/officeDocument/2006/relationships/hyperlink" Target="https://www.linkedin.com/learning/nano-tips-for-building-diverse-and-inclusive-teams-with-madison-butler?trk=contentmappingfile" TargetMode="External"/><Relationship Id="rId53" Type="http://schemas.openxmlformats.org/officeDocument/2006/relationships/hyperlink" Target="https://www.linkedin.com/learning/adding-value-through-diversity-2023/diversity-in-the-modern-workplace?trk=ondemandfile" TargetMode="External"/><Relationship Id="rId149" Type="http://schemas.openxmlformats.org/officeDocument/2006/relationships/hyperlink" Target="https://www.linkedin.com/learning/the-science-of-compassion-an-introduction?trk=ondemandfile" TargetMode="External"/><Relationship Id="rId314" Type="http://schemas.openxmlformats.org/officeDocument/2006/relationships/hyperlink" Target="https://www.linkedin.com/learning/color-and-cultural-connections?trk=ondemandfile" TargetMode="External"/><Relationship Id="rId356" Type="http://schemas.openxmlformats.org/officeDocument/2006/relationships/hyperlink" Target="https://www.linkedin.com/learning/communicating-in-times-of-change?trk=ondemandfile" TargetMode="External"/><Relationship Id="rId95" Type="http://schemas.openxmlformats.org/officeDocument/2006/relationships/hyperlink" Target="https://www.linkedin.com/learning/inclusive-mindset-2022/brave-humble-and-dedicated-building-an-inclusive-mindset" TargetMode="External"/><Relationship Id="rId160" Type="http://schemas.openxmlformats.org/officeDocument/2006/relationships/hyperlink" Target="https://www.linkedin.com/learning/understanding-and-supporting-muslim-colleagues-at-work?trk=contentmappingfile" TargetMode="External"/><Relationship Id="rId216" Type="http://schemas.openxmlformats.org/officeDocument/2006/relationships/hyperlink" Target="https://www.linkedin.com/learning/becoming-a-male-ally-at-work?trk=ondemandfile" TargetMode="External"/><Relationship Id="rId258" Type="http://schemas.openxmlformats.org/officeDocument/2006/relationships/hyperlink" Target="https://www.linkedin.com/learning/creating-a-great-place-to-work-for-all?trk=ondemandfile" TargetMode="External"/><Relationship Id="rId22" Type="http://schemas.openxmlformats.org/officeDocument/2006/relationships/hyperlink" Target="https://www.linkedin.com/learning/leading-globally?trk=ondemandfile" TargetMode="External"/><Relationship Id="rId64" Type="http://schemas.openxmlformats.org/officeDocument/2006/relationships/hyperlink" Target="https://www.linkedin.com/learning/empowering-bipoc-through-mentorship?trk=ondemandfile" TargetMode="External"/><Relationship Id="rId118" Type="http://schemas.openxmlformats.org/officeDocument/2006/relationships/hyperlink" Target="https://www.linkedin.com/learning/dealing-with-microaggression-as-an-employee?trk=ondemandfile" TargetMode="External"/><Relationship Id="rId325" Type="http://schemas.openxmlformats.org/officeDocument/2006/relationships/hyperlink" Target="https://www.linkedin.com/learning/creating-change-diversity-and-inclusion-in-the-tech-industry?trk=ondemandfile" TargetMode="External"/><Relationship Id="rId367" Type="http://schemas.openxmlformats.org/officeDocument/2006/relationships/hyperlink" Target="https://www.linkedin.com/learning/hiring-and-supporting-neurodiversity-in-the-workplace?trk=ondemandfile" TargetMode="External"/><Relationship Id="rId171" Type="http://schemas.openxmlformats.org/officeDocument/2006/relationships/hyperlink" Target="https://www.linkedin.com/learning/difficult-conversations-talking-about-race-at-work?trk=ondemandfile" TargetMode="External"/><Relationship Id="rId227" Type="http://schemas.openxmlformats.org/officeDocument/2006/relationships/hyperlink" Target="https://www.linkedin.com/learning/understanding-and-supporting-adhd-colleagues-in-the-workplace/adhd-in-the-workplace?trk=ondemandfile" TargetMode="External"/><Relationship Id="rId269" Type="http://schemas.openxmlformats.org/officeDocument/2006/relationships/hyperlink" Target="https://www.linkedin.com/learning/diversity-inclusion-and-belonging-2?trk=ondemandfile" TargetMode="External"/><Relationship Id="rId33" Type="http://schemas.openxmlformats.org/officeDocument/2006/relationships/hyperlink" Target="https://www.linkedin.com/learning/getting-a-seat-at-the-table-and-making-it-count/getting-a-seat-at-the-table?trk=ondemandfile" TargetMode="External"/><Relationship Id="rId129" Type="http://schemas.openxmlformats.org/officeDocument/2006/relationships/hyperlink" Target="https://www.linkedin.com/learning/supporting-non-native-english-speakers-at-work/supporting-non-native-english-speakers-at-work" TargetMode="External"/><Relationship Id="rId280" Type="http://schemas.openxmlformats.org/officeDocument/2006/relationships/hyperlink" Target="https://www.linkedin.com/learning/equity-first-the-path-to-inclusion-and-belonging/equity-first?trk=ondemandfile" TargetMode="External"/><Relationship Id="rId336" Type="http://schemas.openxmlformats.org/officeDocument/2006/relationships/hyperlink" Target="https://www.linkedin.com/learning/inclusive-selling-selling-across-culture-race-and-gender-differences?trk=ondemandfile" TargetMode="External"/><Relationship Id="rId75" Type="http://schemas.openxmlformats.org/officeDocument/2006/relationships/hyperlink" Target="https://www.linkedin.com/learning/creating-psychological-safety-for-diverse-teams?trk=ondemandfile" TargetMode="External"/><Relationship Id="rId140" Type="http://schemas.openxmlformats.org/officeDocument/2006/relationships/hyperlink" Target="https://www.linkedin.com/learning/achieving-employee-resource-group-excellence?trk=contentmappingfile" TargetMode="External"/><Relationship Id="rId182" Type="http://schemas.openxmlformats.org/officeDocument/2006/relationships/hyperlink" Target="https://www.linkedin.com/learning/fighting-gender-bias-in-the-workplace/seeking-out-and-fighting-bias?trk=ondemandfile" TargetMode="External"/><Relationship Id="rId378" Type="http://schemas.openxmlformats.org/officeDocument/2006/relationships/hyperlink" Target="https://www.linkedin.com/learning/creating-lasting-habits?trk=ondemandfile" TargetMode="External"/><Relationship Id="rId6" Type="http://schemas.openxmlformats.org/officeDocument/2006/relationships/hyperlink" Target="https://www.linkedin.com/learning/moving-dei-from-intention-to-impact-with-ruchika-tulshyan/creating-lasting-change" TargetMode="External"/><Relationship Id="rId238" Type="http://schemas.openxmlformats.org/officeDocument/2006/relationships/hyperlink" Target="https://www.linkedin.com/learning/managing-your-career-as-an-introvert?trk=ondemandfile" TargetMode="External"/><Relationship Id="rId291" Type="http://schemas.openxmlformats.org/officeDocument/2006/relationships/hyperlink" Target="https://www.linkedin.com/learning/html-forms-accessibility?trk=ondemandfile" TargetMode="External"/><Relationship Id="rId305" Type="http://schemas.openxmlformats.org/officeDocument/2006/relationships/hyperlink" Target="https://www.linkedin.com/learning/increase-accessibility-in-the-workplace-with-gen-ai?trk=ondemandfile" TargetMode="External"/><Relationship Id="rId347" Type="http://schemas.openxmlformats.org/officeDocument/2006/relationships/hyperlink" Target="https://www.linkedin.com/learning/bystander-training-from-bystander-to-upstander-2022?trk=ondemandfile" TargetMode="External"/><Relationship Id="rId44" Type="http://schemas.openxmlformats.org/officeDocument/2006/relationships/hyperlink" Target="https://www.linkedin.com/learning/dei-and-the-culture-of-belonging-at-work?trk=contentmappingfile" TargetMode="External"/><Relationship Id="rId86" Type="http://schemas.openxmlformats.org/officeDocument/2006/relationships/hyperlink" Target="https://www.linkedin.com/learning/recruiting-veterans?trk=ondemandfile" TargetMode="External"/><Relationship Id="rId151" Type="http://schemas.openxmlformats.org/officeDocument/2006/relationships/hyperlink" Target="https://www.linkedin.com/learning/building-a-diverse-professional-network?trk=ondemandfile" TargetMode="External"/><Relationship Id="rId389" Type="http://schemas.openxmlformats.org/officeDocument/2006/relationships/hyperlink" Target="https://www.linkedin.com/learning/organization-culture?trk=ondemandfile" TargetMode="External"/><Relationship Id="rId193" Type="http://schemas.openxmlformats.org/officeDocument/2006/relationships/hyperlink" Target="https://www.linkedin.com/learning/how-to-support-colleagues-from-marginalized-groups?trk=ondemandfile" TargetMode="External"/><Relationship Id="rId207" Type="http://schemas.openxmlformats.org/officeDocument/2006/relationships/hyperlink" Target="https://www.linkedin.com/learning/create-inclusive-content-identifying-and-preventing-racism-in-your-marketing?trk=contentmappingfile" TargetMode="External"/><Relationship Id="rId249" Type="http://schemas.openxmlformats.org/officeDocument/2006/relationships/hyperlink" Target="https://www.linkedin.com/learning/paths/get-ahead-as-a-military-spouse?trk=ondemandfile" TargetMode="External"/><Relationship Id="rId13" Type="http://schemas.openxmlformats.org/officeDocument/2006/relationships/hyperlink" Target="https://www.linkedin.com/learning/nano-tips-for-inclusive-leadership-with-india-martin?trk=contentmappingfile" TargetMode="External"/><Relationship Id="rId109" Type="http://schemas.openxmlformats.org/officeDocument/2006/relationships/hyperlink" Target="https://www.linkedin.com/learning/paths/diversity-inclusion-and-belonging-for-all?trk=ondemandfile" TargetMode="External"/><Relationship Id="rId260" Type="http://schemas.openxmlformats.org/officeDocument/2006/relationships/hyperlink" Target="https://www.linkedin.com/learning/empathy-in-business-design-for-success?trk=ondemandfile" TargetMode="External"/><Relationship Id="rId316" Type="http://schemas.openxmlformats.org/officeDocument/2006/relationships/hyperlink" Target="https://www.linkedin.com/learning/inclusive-tech-conducting-humane-code-reviews?trk=ondemandfile" TargetMode="External"/><Relationship Id="rId55" Type="http://schemas.openxmlformats.org/officeDocument/2006/relationships/hyperlink" Target="https://www.linkedin.com/learning/skills-first-recruiting-with-a-dei-mindset/?trk=ondemandfile" TargetMode="External"/><Relationship Id="rId97" Type="http://schemas.openxmlformats.org/officeDocument/2006/relationships/hyperlink" Target="https://www.linkedin.com/learning/bystander-training-from-bystander-to-upstander-2022?trk=ondemandfile" TargetMode="External"/><Relationship Id="rId120" Type="http://schemas.openxmlformats.org/officeDocument/2006/relationships/hyperlink" Target="https://www.linkedin.com/learning/preparing-to-lead-developing-mental-toughness-in-yourself?trk=ondemandfile" TargetMode="External"/><Relationship Id="rId358" Type="http://schemas.openxmlformats.org/officeDocument/2006/relationships/hyperlink" Target="https://www.linkedin.com/learning/individual-accountability-for-equity-and-inclusion/welcome-to-the-journey?trk=ondemandfile" TargetMode="External"/><Relationship Id="rId162" Type="http://schemas.openxmlformats.org/officeDocument/2006/relationships/hyperlink" Target="https://www.linkedin.com/learning/communicating-across-cultures-2023/the-importance-of-cultural-communication-and-inclusion?trk=ondemandfile" TargetMode="External"/><Relationship Id="rId218" Type="http://schemas.openxmlformats.org/officeDocument/2006/relationships/hyperlink" Target="https://www.linkedin.com/learning/paths/women-in-leadership-3?trk=ondemandfile" TargetMode="External"/><Relationship Id="rId271" Type="http://schemas.openxmlformats.org/officeDocument/2006/relationships/hyperlink" Target="https://www.linkedin.com/learning/confronting-bias-thriving-across-our-differences?trk=ondemandfile" TargetMode="External"/><Relationship Id="rId24" Type="http://schemas.openxmlformats.org/officeDocument/2006/relationships/hyperlink" Target="https://www.linkedin.com/learning/skills-and-competencies-for-leading-today-s-dei-workforce/why-dei-competencies-and-skills-matter?trk=ondemandfile" TargetMode="External"/><Relationship Id="rId66" Type="http://schemas.openxmlformats.org/officeDocument/2006/relationships/hyperlink" Target="https://www.linkedin.com/learning/inclusive-tech-retaining-diverse-talent?trk=ondemandfile" TargetMode="External"/><Relationship Id="rId131" Type="http://schemas.openxmlformats.org/officeDocument/2006/relationships/hyperlink" Target="https://www.linkedin.com/learning/double-down-bet-on-yourself-and-succeed-on-your-own-terms/bet-on-yourself-and-succeed-on-your-own-terms-14659566" TargetMode="External"/><Relationship Id="rId327" Type="http://schemas.openxmlformats.org/officeDocument/2006/relationships/hyperlink" Target="https://www.linkedin.com/learning/john-maeda-on-design-business-and-inclusion?trk=ondemandfile" TargetMode="External"/><Relationship Id="rId369" Type="http://schemas.openxmlformats.org/officeDocument/2006/relationships/hyperlink" Target="https://www.linkedin.com/learning/uncovering-unconscious-bias-in-recruiting-and-interviewing?trk=ondemandfile" TargetMode="External"/><Relationship Id="rId173" Type="http://schemas.openxmlformats.org/officeDocument/2006/relationships/hyperlink" Target="https://www.linkedin.com/learning/esl-for-business-multinational-communication-in-the-workplace?trk=ondemandfile" TargetMode="External"/><Relationship Id="rId229" Type="http://schemas.openxmlformats.org/officeDocument/2006/relationships/hyperlink" Target="https://www.linkedin.com/learning/simplifying-web-development-with-accessibility-best-practices?trk=ondemandfile" TargetMode="External"/><Relationship Id="rId380" Type="http://schemas.openxmlformats.org/officeDocument/2006/relationships/hyperlink" Target="https://www.linkedin.com/learning/rolling-out-a-dibs-training-program-in-your-company?trk=ondemandfile" TargetMode="External"/><Relationship Id="rId240" Type="http://schemas.openxmlformats.org/officeDocument/2006/relationships/hyperlink" Target="https://www.linkedin.com/learning/managing-depression-in-the-workplace?trk=ondemandfile" TargetMode="External"/><Relationship Id="rId35" Type="http://schemas.openxmlformats.org/officeDocument/2006/relationships/hyperlink" Target="https://www.linkedin.com/learning/empowering-bipoc-through-mentorship?trk=ondemandfile" TargetMode="External"/><Relationship Id="rId77" Type="http://schemas.openxmlformats.org/officeDocument/2006/relationships/hyperlink" Target="https://www.linkedin.com/learning/diversity-recruiting-2?trk=ondemandfile" TargetMode="External"/><Relationship Id="rId100" Type="http://schemas.openxmlformats.org/officeDocument/2006/relationships/hyperlink" Target="https://www.linkedin.com/learning/developing-emotional-intelligence-to-further-diversity-equity-and-inclusion?trk=contentmappingfile" TargetMode="External"/><Relationship Id="rId282" Type="http://schemas.openxmlformats.org/officeDocument/2006/relationships/hyperlink" Target="https://www.linkedin.com/learning/mindfulness-diversity-and-the-quest-for-inclusion?trk=ondemandfile" TargetMode="External"/><Relationship Id="rId338" Type="http://schemas.openxmlformats.org/officeDocument/2006/relationships/hyperlink" Target="https://www.linkedin.com/learning/creating-psychological-safety-for-diverse-teams?trk=ondemandfile" TargetMode="External"/><Relationship Id="rId8" Type="http://schemas.openxmlformats.org/officeDocument/2006/relationships/hyperlink" Target="https://www.linkedin.com/learning/addressing-unconscious-bias-as-a-leader?trk=ondemandfile" TargetMode="External"/><Relationship Id="rId142" Type="http://schemas.openxmlformats.org/officeDocument/2006/relationships/hyperlink" Target="https://www.linkedin.com/learning/succeeding-as-an-lgbt-professional?trk=ondemandfile" TargetMode="External"/><Relationship Id="rId184" Type="http://schemas.openxmlformats.org/officeDocument/2006/relationships/hyperlink" Target="https://www.linkedin.com/learning/challenging-gender-pay-inequity-in-the-workplace/why-gender-pay-equity-is-critical?trk=ondemandfile" TargetMode="External"/><Relationship Id="rId391" Type="http://schemas.openxmlformats.org/officeDocument/2006/relationships/hyperlink" Target="https://www.linkedin.com/learning/developing-adaptable-employees?trk=ondemandfile" TargetMode="External"/><Relationship Id="rId251" Type="http://schemas.openxmlformats.org/officeDocument/2006/relationships/hyperlink" Target="https://www.linkedin.com/learning/hr-foundations-part-3-employee-experience?trk=ondemandfile" TargetMode="External"/><Relationship Id="rId46" Type="http://schemas.openxmlformats.org/officeDocument/2006/relationships/hyperlink" Target="https://www.linkedin.com/learning/handling-workplace-bullying?trk=ondemandfile" TargetMode="External"/><Relationship Id="rId293" Type="http://schemas.openxmlformats.org/officeDocument/2006/relationships/hyperlink" Target="https://www.linkedin.com/learning/navigating-ai-through-an-intersectional-dei-lens?trk=ondemandfile" TargetMode="External"/><Relationship Id="rId307" Type="http://schemas.openxmlformats.org/officeDocument/2006/relationships/hyperlink" Target="https://www.linkedin.com/learning/inclusive-tech-the-case-for-inclusive-leadership?trk=ondemandfile" TargetMode="External"/><Relationship Id="rId349" Type="http://schemas.openxmlformats.org/officeDocument/2006/relationships/hyperlink" Target="https://www.linkedin.com/learning/addressing-hate-speech-in-the-workplace?trk=contentmappingfile" TargetMode="External"/><Relationship Id="rId88" Type="http://schemas.openxmlformats.org/officeDocument/2006/relationships/hyperlink" Target="https://www.linkedin.com/learning/paths/recruit-and-maximize-talent?trk=ondemandfile" TargetMode="External"/><Relationship Id="rId111" Type="http://schemas.openxmlformats.org/officeDocument/2006/relationships/hyperlink" Target="https://www.linkedin.com/learning/data-driven-dei-decision-making/are-you-ready-to-take-your-dei-journey-to-the-next-level" TargetMode="External"/><Relationship Id="rId153" Type="http://schemas.openxmlformats.org/officeDocument/2006/relationships/hyperlink" Target="https://www.linkedin.com/learning/handling-workplace-bullying?trk=ondemandfile" TargetMode="External"/><Relationship Id="rId195" Type="http://schemas.openxmlformats.org/officeDocument/2006/relationships/hyperlink" Target="https://www.linkedin.com/learning/women-transforming-tech-career-insights?trk=ondemandfile" TargetMode="External"/><Relationship Id="rId209" Type="http://schemas.openxmlformats.org/officeDocument/2006/relationships/hyperlink" Target="https://www.linkedin.com/learning/women-transforming-tech-building-your-brand?trk=ondemandfile" TargetMode="External"/><Relationship Id="rId360" Type="http://schemas.openxmlformats.org/officeDocument/2006/relationships/hyperlink" Target="https://www.linkedin.com/learning/awareness-to-action-level-up-as-a-dei-change-agent-in-your-organization?trk=ondemandfile" TargetMode="External"/><Relationship Id="rId220" Type="http://schemas.openxmlformats.org/officeDocument/2006/relationships/hyperlink" Target="https://www.linkedin.com/learning/cultivating-cultural-competence-and-inclusion-2023/?trk=ondemandfile" TargetMode="External"/><Relationship Id="rId15" Type="http://schemas.openxmlformats.org/officeDocument/2006/relationships/hyperlink" Target="https://www.linkedin.com/learning/the-value-of-employee-resource-groups?trk=ondemandfile" TargetMode="External"/><Relationship Id="rId57" Type="http://schemas.openxmlformats.org/officeDocument/2006/relationships/hyperlink" Target="https://www.linkedin.com/learning/creating-diverse-slates-and-retaining-diverse-talent-high-visibility/creating-a-diverse-workforce-starts-with-recruiting?trk=ondemandfile" TargetMode="External"/><Relationship Id="rId262" Type="http://schemas.openxmlformats.org/officeDocument/2006/relationships/hyperlink" Target="https://www.linkedin.com/learning/building-an-effective-supplier-diversity-program?trk=ondemandfile" TargetMode="External"/><Relationship Id="rId318" Type="http://schemas.openxmlformats.org/officeDocument/2006/relationships/hyperlink" Target="https://www.linkedin.com/learning/women-transforming-tech-breaking-bias-2?trk=ondemandfile" TargetMode="External"/><Relationship Id="rId99" Type="http://schemas.openxmlformats.org/officeDocument/2006/relationships/hyperlink" Target="https://www.linkedin.com/learning/fostering-belonging-without-burnout?trk=contentmappingfile" TargetMode="External"/><Relationship Id="rId122" Type="http://schemas.openxmlformats.org/officeDocument/2006/relationships/hyperlink" Target="https://www.linkedin.com/learning/having-bold-and-inclusive-conversations?trk=ondemandfile" TargetMode="External"/><Relationship Id="rId164" Type="http://schemas.openxmlformats.org/officeDocument/2006/relationships/hyperlink" Target="https://www.linkedin.com/learning/job-seeking-with-a-criminal-record/navigating-the-jobsearch-with-a-criminal-record?trk=ondemandfile" TargetMode="External"/><Relationship Id="rId371" Type="http://schemas.openxmlformats.org/officeDocument/2006/relationships/hyperlink" Target="https://www.linkedin.com/learning/driving-change-and-anti-racism?trk=ondemandfile" TargetMode="External"/><Relationship Id="rId26" Type="http://schemas.openxmlformats.org/officeDocument/2006/relationships/hyperlink" Target="https://www.linkedin.com/learning/when-a-paycheck-is-not-enough/balancing-work-and-life-in-new-ways-22667059?trk=ondemandfile" TargetMode="External"/><Relationship Id="rId231" Type="http://schemas.openxmlformats.org/officeDocument/2006/relationships/hyperlink" Target="https://www.linkedin.com/learning/dismantling-stigma-a-mental-health-framework-for-hr-and-people-leaders?trk=contentmappingfile" TargetMode="External"/><Relationship Id="rId273" Type="http://schemas.openxmlformats.org/officeDocument/2006/relationships/hyperlink" Target="https://www.linkedin.com/learning/developing-adaptable-managers?trk=ondemandfile" TargetMode="External"/><Relationship Id="rId329" Type="http://schemas.openxmlformats.org/officeDocument/2006/relationships/hyperlink" Target="https://www.linkedin.com/learning/from-compliance-to-culture-a-psychological-safety-framework-for-inclusion/building-inclusive-safety" TargetMode="External"/><Relationship Id="rId68" Type="http://schemas.openxmlformats.org/officeDocument/2006/relationships/hyperlink" Target="https://www.linkedin.com/learning/managing-introverts?trk=ondemandfile" TargetMode="External"/><Relationship Id="rId133" Type="http://schemas.openxmlformats.org/officeDocument/2006/relationships/hyperlink" Target="https://www.linkedin.com/learning/inclusive-and-professional-conversations-on-linkedin-tips-for-success/engaging-in-online-conversations-with-an-open-mind?trk=ondemandfile" TargetMode="External"/><Relationship Id="rId175" Type="http://schemas.openxmlformats.org/officeDocument/2006/relationships/hyperlink" Target="https://www.linkedin.com/learning/paths/how-to-engage-meaningfully-in-allyship-and-anti-racism?trk=ondemandfile" TargetMode="External"/><Relationship Id="rId340" Type="http://schemas.openxmlformats.org/officeDocument/2006/relationships/hyperlink" Target="https://www.linkedin.com/learning/how-to-be-adaptable-as-an-employee?trk=ondemandfile" TargetMode="External"/><Relationship Id="rId200" Type="http://schemas.openxmlformats.org/officeDocument/2006/relationships/hyperlink" Target="https://www.linkedin.com/learning/managing-multiple-generations-2?trk=ondemandfile" TargetMode="External"/><Relationship Id="rId382" Type="http://schemas.openxmlformats.org/officeDocument/2006/relationships/hyperlink" Target="https://www.linkedin.com/learning/having-bold-and-inclusive-conversations?trk=ondemandfile"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linkedin.com/learning/lucha-contra-los-prejuicios-de-genero-en-la-vida-y-en-el-trabajo?trk=ondemandfile" TargetMode="External"/><Relationship Id="rId299" Type="http://schemas.openxmlformats.org/officeDocument/2006/relationships/hyperlink" Target="https://www.linkedin.com/learning/leading-change-2?trk=ondemandfile" TargetMode="External"/><Relationship Id="rId21" Type="http://schemas.openxmlformats.org/officeDocument/2006/relationships/hyperlink" Target="https://www.linkedin.com/learning/prevenir-et-agir-contre-le-cyberharcelement/bienvenue-prevenir-et-agir-contre-le-cyberharcelement?trk=learnermappingfile" TargetMode="External"/><Relationship Id="rId63" Type="http://schemas.openxmlformats.org/officeDocument/2006/relationships/hyperlink" Target="https://www.linkedin.com/learning/developper-votre-potentiel-la-diversite-et-l-inclusion?trk=ondemandfile" TargetMode="External"/><Relationship Id="rId159" Type="http://schemas.openxmlformats.org/officeDocument/2006/relationships/hyperlink" Target="https://www.linkedin.com/learning/plan-de-igualdad-y-equidad-de-genero-implementacion?trk=ondemandfile" TargetMode="External"/><Relationship Id="rId324" Type="http://schemas.openxmlformats.org/officeDocument/2006/relationships/hyperlink" Target="https://www.linkedin.com/learning/leading-change-2?trk=ondemandfile" TargetMode="External"/><Relationship Id="rId366" Type="http://schemas.openxmlformats.org/officeDocument/2006/relationships/hyperlink" Target="https://www.linkedin.com/learning/diversidad-e-inclusion-en-empresas-globales?trk=ondemandfile" TargetMode="External"/><Relationship Id="rId170" Type="http://schemas.openxmlformats.org/officeDocument/2006/relationships/hyperlink" Target="https://www.linkedin.com/learning/diversity-recruiting-grundlagen/vielfaltige-teams-als-erfolgsfaktor-fur-ihre-organisation?trk=ondemandfile" TargetMode="External"/><Relationship Id="rId226" Type="http://schemas.openxmlformats.org/officeDocument/2006/relationships/hyperlink" Target="https://www.linkedin.com/learning/communiquer-sur-des-sujets-culturellement-sensibles?trk=ondemandfile" TargetMode="External"/><Relationship Id="rId433" Type="http://schemas.openxmlformats.org/officeDocument/2006/relationships/hyperlink" Target="https://www.linkedin.com/learning/diversidade-e-inclusao-em-uma-empresa-global?trk=ondemandfile" TargetMode="External"/><Relationship Id="rId268" Type="http://schemas.openxmlformats.org/officeDocument/2006/relationships/hyperlink" Target="https://www.linkedin.com/learning/paths/9462877b-7c3f-335b-823c-55bb16334c07?trk=learnermappingfile" TargetMode="External"/><Relationship Id="rId32" Type="http://schemas.openxmlformats.org/officeDocument/2006/relationships/hyperlink" Target="https://www.linkedin.com/learning/comprender-e-integrar-la-diversidad-lgbtiq-plus-en-equipos-de-trabajo?trk=ondemandfile" TargetMode="External"/><Relationship Id="rId74" Type="http://schemas.openxmlformats.org/officeDocument/2006/relationships/hyperlink" Target="https://www.linkedin.com/learning/hablar-en-publico-para-hablantes-no-nativos-de-ingles?trk=ondemandfile" TargetMode="External"/><Relationship Id="rId128" Type="http://schemas.openxmlformats.org/officeDocument/2006/relationships/hyperlink" Target="https://www.linkedin.com/learning/interkulturelle-kommunikation-kultursensible-gesprache-fuhren-18795193/souveraner-und-kultursensibler-umgang-mit-ihrem-umfeld?trk=ondemandfile" TargetMode="External"/><Relationship Id="rId335" Type="http://schemas.openxmlformats.org/officeDocument/2006/relationships/hyperlink" Target="https://www.linkedin.com/learning/como-gerenciar-uma-equipe-diversificada?trk=ondemandfile" TargetMode="External"/><Relationship Id="rId377" Type="http://schemas.openxmlformats.org/officeDocument/2006/relationships/hyperlink" Target="https://www.linkedin.com/learning/manager-en-environnement-multiculturel?trk=ondemandfile" TargetMode="External"/><Relationship Id="rId5" Type="http://schemas.openxmlformats.org/officeDocument/2006/relationships/hyperlink" Target="https://www.linkedin.com/learning/strategies-for-working-parents-24396395?trk=ondemandfile" TargetMode="External"/><Relationship Id="rId181" Type="http://schemas.openxmlformats.org/officeDocument/2006/relationships/hyperlink" Target="https://www.linkedin.com/learning/kwame-christian-responde-sobre-como-abordar-assuntos-raciais?trk=ondemandfile" TargetMode="External"/><Relationship Id="rId237" Type="http://schemas.openxmlformats.org/officeDocument/2006/relationships/hyperlink" Target="https://www.linkedin.com/learning/soutenir-un-employe-endeuille-guide-a-l-attention-des-managers?trk=ondemandfile" TargetMode="External"/><Relationship Id="rId402" Type="http://schemas.openxmlformats.org/officeDocument/2006/relationships/hyperlink" Target="https://www.linkedin.com/learning/estrategias-exitosas-para-mujeres-en-el-ambiente-de-trabajo?trk=ondemandfile" TargetMode="External"/><Relationship Id="rId279" Type="http://schemas.openxmlformats.org/officeDocument/2006/relationships/hyperlink" Target="https://www.linkedin.com/learning/leading-change-2?trk=ondemandfile" TargetMode="External"/><Relationship Id="rId444" Type="http://schemas.openxmlformats.org/officeDocument/2006/relationships/hyperlink" Target="https://www.linkedin.com/learning/paths/devenir-un-leader-inclusif-une-leader-inclusive" TargetMode="External"/><Relationship Id="rId43" Type="http://schemas.openxmlformats.org/officeDocument/2006/relationships/hyperlink" Target="https://www.linkedin.com/learning/multikulturelle-teams-fuhren-24433617?trk=learnermappingfile" TargetMode="External"/><Relationship Id="rId139" Type="http://schemas.openxmlformats.org/officeDocument/2006/relationships/hyperlink" Target="https://www.linkedin.com/learning/como-exercer-a-lideranca-compassiva-a-perspectiva-de-jeff-weiner/o-que-e-lideranca-compassiva?trk=ondemandfile" TargetMode="External"/><Relationship Id="rId290" Type="http://schemas.openxmlformats.org/officeDocument/2006/relationships/hyperlink" Target="https://www.linkedin.com/learning/como-gerenciar-multiplas-geracoes-no-ambiente-de-trabalho?trk=ondemandfile" TargetMode="External"/><Relationship Id="rId304" Type="http://schemas.openxmlformats.org/officeDocument/2006/relationships/hyperlink" Target="https://www.linkedin.com/learning/leading-change-2?trk=ondemandfile" TargetMode="External"/><Relationship Id="rId346" Type="http://schemas.openxmlformats.org/officeDocument/2006/relationships/hyperlink" Target="https://www.linkedin.com/learning/werteorientiertes-management?trk=ondemandfile" TargetMode="External"/><Relationship Id="rId388" Type="http://schemas.openxmlformats.org/officeDocument/2006/relationships/hyperlink" Target="https://www.linkedin.com/learning/leading-change-2?trk=ondemandfile" TargetMode="External"/><Relationship Id="rId85" Type="http://schemas.openxmlformats.org/officeDocument/2006/relationships/hyperlink" Target="https://www.linkedin.com/learning/barrierefreie-webseiten-planen-und-entwickeln/was-bedeutet-barrierefreiheit?trk=ondemandfile" TargetMode="External"/><Relationship Id="rId150" Type="http://schemas.openxmlformats.org/officeDocument/2006/relationships/hyperlink" Target="https://www.linkedin.com/learning/leading-change-2?trk=ondemandfile" TargetMode="External"/><Relationship Id="rId192" Type="http://schemas.openxmlformats.org/officeDocument/2006/relationships/hyperlink" Target="https://www.linkedin.com/learning/leading-change-2?trk=ondemandfile" TargetMode="External"/><Relationship Id="rId206" Type="http://schemas.openxmlformats.org/officeDocument/2006/relationships/hyperlink" Target="https://www.linkedin.com/learning/diversity-inclusion-und-eine-kultur-der-zugehorigkeit?trk=ondemandfile" TargetMode="External"/><Relationship Id="rId413" Type="http://schemas.openxmlformats.org/officeDocument/2006/relationships/hyperlink" Target="https://www.linkedin.com/learning/lideranca-inclusiva?trk=ondemandfile" TargetMode="External"/><Relationship Id="rId248" Type="http://schemas.openxmlformats.org/officeDocument/2006/relationships/hyperlink" Target="https://www.linkedin.com/learning/integrar-personas-con-diversidad-funcional-en-la-empresa?trk=ondemandfile" TargetMode="External"/><Relationship Id="rId12" Type="http://schemas.openxmlformats.org/officeDocument/2006/relationships/hyperlink" Target="https://www.linkedin.com/learning/acessibilidade-desenvolvimento-de-sites-acessiveis?trk=ondemandfile" TargetMode="External"/><Relationship Id="rId108" Type="http://schemas.openxmlformats.org/officeDocument/2006/relationships/hyperlink" Target="https://www.linkedin.com/learning/psicologia-das-cores-no-marketing-uma-questao-de-culturas-18679450/o-impacto-da-cor-nas-culturas?trk=ondemandfile" TargetMode="External"/><Relationship Id="rId315" Type="http://schemas.openxmlformats.org/officeDocument/2006/relationships/hyperlink" Target="https://www.linkedin.com/learning/como-se-comunicar-com-empatia?trk=ondemandfile" TargetMode="External"/><Relationship Id="rId357" Type="http://schemas.openxmlformats.org/officeDocument/2006/relationships/hyperlink" Target="https://www.linkedin.com/learning/liderazgo-inclusivo?trk=ondemandfile" TargetMode="External"/><Relationship Id="rId54" Type="http://schemas.openxmlformats.org/officeDocument/2006/relationships/hyperlink" Target="https://www.linkedin.com/learning/como-promover-a-diversidade-no-setor-de-tecnologia-para-fomentar-a-inovacao/como-promover-a-diversidade-no-setor-de-tecnologia-para-fomentar-a-inovacao?trk=ondemandfile" TargetMode="External"/><Relationship Id="rId96" Type="http://schemas.openxmlformats.org/officeDocument/2006/relationships/hyperlink" Target="https://www.linkedin.com/learning/como-promover-uma-mentalidade-inclusiva-no-local-de-trabalho/o-que-e-mentalidade-inclusiva?trk=ondemandfile" TargetMode="External"/><Relationship Id="rId161" Type="http://schemas.openxmlformats.org/officeDocument/2006/relationships/hyperlink" Target="https://www.linkedin.com/learning/driving-change-and-anti-racism-14252577?trk=ondemandfile" TargetMode="External"/><Relationship Id="rId217" Type="http://schemas.openxmlformats.org/officeDocument/2006/relationships/hyperlink" Target="https://www.linkedin.com/learning/recrutamento-inclusivo-como-promover-a-diversidade-nos-processos-de-contratacao?trk=ondemandfile" TargetMode="External"/><Relationship Id="rId399" Type="http://schemas.openxmlformats.org/officeDocument/2006/relationships/hyperlink" Target="https://www.linkedin.com/learning/como-dirigir-en-un-entorno-global-o-internacional?trk=ondemandfile" TargetMode="External"/><Relationship Id="rId259" Type="http://schemas.openxmlformats.org/officeDocument/2006/relationships/hyperlink" Target="https://www.linkedin.com/learning/mehrere-generationen-managen?trk=ondemandfile" TargetMode="External"/><Relationship Id="rId424" Type="http://schemas.openxmlformats.org/officeDocument/2006/relationships/hyperlink" Target="https://www.linkedin.com/learning/lideranca-com-inteligencia-emocional?trk=ondemandfile" TargetMode="External"/><Relationship Id="rId23" Type="http://schemas.openxmlformats.org/officeDocument/2006/relationships/hyperlink" Target="https://www.linkedin.com/learning/improving-your-conflict-competence-21653891/2108056?trk=ondemandfile" TargetMode="External"/><Relationship Id="rId119" Type="http://schemas.openxmlformats.org/officeDocument/2006/relationships/hyperlink" Target="https://www.linkedin.com/learning/preventing-harassment-in-the-workplace-14504857?trk=ondemandfile" TargetMode="External"/><Relationship Id="rId270" Type="http://schemas.openxmlformats.org/officeDocument/2006/relationships/hyperlink" Target="https://www.linkedin.com/learning/mulheres-na-tecnologia-como-romper-a-barreira-de-genero?trk=ondemandfile" TargetMode="External"/><Relationship Id="rId326" Type="http://schemas.openxmlformats.org/officeDocument/2006/relationships/hyperlink" Target="https://www.linkedin.com/learning/eine-hochleistungskultur-schaffen?trk=ondemandfile" TargetMode="External"/><Relationship Id="rId65" Type="http://schemas.openxmlformats.org/officeDocument/2006/relationships/hyperlink" Target="https://www.linkedin.com/learning/inclusive-mindset-19362737/2599085?trk=ondemandfile" TargetMode="External"/><Relationship Id="rId130" Type="http://schemas.openxmlformats.org/officeDocument/2006/relationships/hyperlink" Target="https://www.linkedin.com/learning/favoriser-l-inclusion-lgbtq-plus-au-travail/bienvenue-dans-favoriser-l-inclusion-lgbtq-plus-au-travail?trk=ondemandfile" TargetMode="External"/><Relationship Id="rId368" Type="http://schemas.openxmlformats.org/officeDocument/2006/relationships/hyperlink" Target="https://www.linkedin.com/learning/leading-change-2?trk=ondemandfile" TargetMode="External"/><Relationship Id="rId172" Type="http://schemas.openxmlformats.org/officeDocument/2006/relationships/hyperlink" Target="https://www.linkedin.com/learning/integrer-des-personnes-en-situation-de-handicap?trk=ondemandfile" TargetMode="External"/><Relationship Id="rId228" Type="http://schemas.openxmlformats.org/officeDocument/2006/relationships/hyperlink" Target="https://www.linkedin.com/learning/leading-change-2?trk=ondemandfile" TargetMode="External"/><Relationship Id="rId435" Type="http://schemas.openxmlformats.org/officeDocument/2006/relationships/hyperlink" Target="https://www.linkedin.com/learning/travailler-avec-un-superieur-une-superieure-hierarchique-difficile?trk=ondemandfile" TargetMode="External"/><Relationship Id="rId281" Type="http://schemas.openxmlformats.org/officeDocument/2006/relationships/hyperlink" Target="https://www.linkedin.com/learning/windows-10-erleichterte-bedienung-und-barrierefreiheit?trk=ondemandfile" TargetMode="External"/><Relationship Id="rId337" Type="http://schemas.openxmlformats.org/officeDocument/2006/relationships/hyperlink" Target="https://www.linkedin.com/learning/como-liderar-equipos-inclusivos?trk=ondemandfile" TargetMode="External"/><Relationship Id="rId34" Type="http://schemas.openxmlformats.org/officeDocument/2006/relationships/hyperlink" Target="https://www.linkedin.com/learning/supporting-workers-with-disabilities-19267820/?trk=ondemandfile" TargetMode="External"/><Relationship Id="rId76" Type="http://schemas.openxmlformats.org/officeDocument/2006/relationships/hyperlink" Target="https://www.linkedin.com/learning/managing-a-diverse-team-15550800?trk=ondemandfile" TargetMode="External"/><Relationship Id="rId141" Type="http://schemas.openxmlformats.org/officeDocument/2006/relationships/hyperlink" Target="https://www.linkedin.com/learning/como-implementar-un-plan-de-diversidad-e-inclusion-en-tu-empresa?trk=ondemandfile" TargetMode="External"/><Relationship Id="rId379" Type="http://schemas.openxmlformats.org/officeDocument/2006/relationships/hyperlink" Target="https://www.linkedin.com/learning/diversidade-inclusao-e-senso-de-pertencimento?trk=ondemandfile" TargetMode="External"/><Relationship Id="rId7" Type="http://schemas.openxmlformats.org/officeDocument/2006/relationships/hyperlink" Target="https://www.linkedin.com/learning/inklusive-sprache-gendern-fur-fortgeschrittene?trk=ondemandfile" TargetMode="External"/><Relationship Id="rId183" Type="http://schemas.openxmlformats.org/officeDocument/2006/relationships/hyperlink" Target="https://www.linkedin.com/learning/ux-y-accesibilidad-en-videojuegos-esencial?trk=ondemandfile" TargetMode="External"/><Relationship Id="rId239" Type="http://schemas.openxmlformats.org/officeDocument/2006/relationships/hyperlink" Target="https://www.linkedin.com/learning/leading-change-2?trk=ondemandfile" TargetMode="External"/><Relationship Id="rId390" Type="http://schemas.openxmlformats.org/officeDocument/2006/relationships/hyperlink" Target="https://www.linkedin.com/learning/paths/ihr-weg-in-die-digitale-barrierefreiheit" TargetMode="External"/><Relationship Id="rId404" Type="http://schemas.openxmlformats.org/officeDocument/2006/relationships/hyperlink" Target="https://www.linkedin.com/learning/como-dar-e-receber-feedback?trk=ondemandfile" TargetMode="External"/><Relationship Id="rId446" Type="http://schemas.openxmlformats.org/officeDocument/2006/relationships/hyperlink" Target="https://www.linkedin.com/learning/paths/changer-la-vision-de-la-maladie-du-handicap-et-de-la-neurodiversite-au-travail" TargetMode="External"/><Relationship Id="rId250" Type="http://schemas.openxmlformats.org/officeDocument/2006/relationships/hyperlink" Target="https://www.linkedin.com/learning/paths/e5dea63e-26e1-36e1-a3c3-d35fdbde24a9?trk=learnermappingfile" TargetMode="External"/><Relationship Id="rId292" Type="http://schemas.openxmlformats.org/officeDocument/2006/relationships/hyperlink" Target="https://www.linkedin.com/learning/como-cultivar-la-habilidad-y-la-inclusion-cultural?trk=ondemandfile" TargetMode="External"/><Relationship Id="rId306" Type="http://schemas.openxmlformats.org/officeDocument/2006/relationships/hyperlink" Target="https://www.linkedin.com/learning/diversitat-und-inklusion-in-globalen-unternehmen?trk=ondemandfile" TargetMode="External"/><Relationship Id="rId45" Type="http://schemas.openxmlformats.org/officeDocument/2006/relationships/hyperlink" Target="https://www.linkedin.com/learning/faire-de-la-diversite-un-levier-de-reussite-pour-l-entreprise?trk=ondemandfile" TargetMode="External"/><Relationship Id="rId87" Type="http://schemas.openxmlformats.org/officeDocument/2006/relationships/hyperlink" Target="https://www.linkedin.com/learning/prendre-le-pouvoir-sur-sa-carriere-en-tant-que-femme/bienvenue-dans-prendre-le-pouvoir-sur-sa-carriere-en-tant-que-femme?trk=ondemandfile" TargetMode="External"/><Relationship Id="rId110" Type="http://schemas.openxmlformats.org/officeDocument/2006/relationships/hyperlink" Target="https://www.linkedin.com/learning/driving-change-and-anti-racism/driving-change-and-anti-racism?resume=false" TargetMode="External"/><Relationship Id="rId348" Type="http://schemas.openxmlformats.org/officeDocument/2006/relationships/hyperlink" Target="https://www.linkedin.com/learning/devenir-un-manager-bienveillant-une-manager-bienveillante?trk=ondemandfile" TargetMode="External"/><Relationship Id="rId152" Type="http://schemas.openxmlformats.org/officeDocument/2006/relationships/hyperlink" Target="https://www.linkedin.com/learning/mikroaggressionen-am-arbeitsplatz-erkennen-und-angehen?trk=ondemandfile" TargetMode="External"/><Relationship Id="rId194" Type="http://schemas.openxmlformats.org/officeDocument/2006/relationships/hyperlink" Target="https://www.linkedin.com/learning/grundlagen-digitaler-barrierefreiheit-wann-warum-wer?trk=ondemandfile" TargetMode="External"/><Relationship Id="rId208" Type="http://schemas.openxmlformats.org/officeDocument/2006/relationships/hyperlink" Target="https://www.linkedin.com/learning/10-minutes-un-livre-le-pouvoir-des-introvertis?trk=ondemandfile" TargetMode="External"/><Relationship Id="rId415" Type="http://schemas.openxmlformats.org/officeDocument/2006/relationships/hyperlink" Target="https://www.linkedin.com/learning/developper-son-intelligence-interculturelle?trk=ondemandfile" TargetMode="External"/><Relationship Id="rId261" Type="http://schemas.openxmlformats.org/officeDocument/2006/relationships/hyperlink" Target="https://www.linkedin.com/learning/les-femmes-transforment-la-tech-dejouer-les-biais?trk=ondemandfile" TargetMode="External"/><Relationship Id="rId14" Type="http://schemas.openxmlformats.org/officeDocument/2006/relationships/hyperlink" Target="https://www.linkedin.com/learning/nano-tips-para-identificar-e-incluir-la-neurodiversidad?trk=ondemandfile" TargetMode="External"/><Relationship Id="rId56" Type="http://schemas.openxmlformats.org/officeDocument/2006/relationships/hyperlink" Target="https://www.linkedin.com/learning/8-habilidades-para-mujeres-profesionales-del-sector-tecnologico?trk=ondemandfile" TargetMode="External"/><Relationship Id="rId317" Type="http://schemas.openxmlformats.org/officeDocument/2006/relationships/hyperlink" Target="https://www.linkedin.com/learning/estrategias-de-liderazgo-para-mujeres-10020659?trk=ondemandfile" TargetMode="External"/><Relationship Id="rId359" Type="http://schemas.openxmlformats.org/officeDocument/2006/relationships/hyperlink" Target="https://www.linkedin.com/learning/leading-change-2?trk=ondemandfile" TargetMode="External"/><Relationship Id="rId98" Type="http://schemas.openxmlformats.org/officeDocument/2006/relationships/hyperlink" Target="https://www.linkedin.com/learning/equidad-ante-todo-el-camino-hacia-la-inclusion-y-la-pertenencia?trk=ondemandfile" TargetMode="External"/><Relationship Id="rId121" Type="http://schemas.openxmlformats.org/officeDocument/2006/relationships/hyperlink" Target="https://www.linkedin.com/learning/lideranca-inclusiva-como-guiar-uma-equipe-diversificada/lideranca-inclusiva?trk=ondemandfile" TargetMode="External"/><Relationship Id="rId163" Type="http://schemas.openxmlformats.org/officeDocument/2006/relationships/hyperlink" Target="https://www.linkedin.com/learning/tecnicas-de-coaching-para-motivar-colaboradores-em-situacoes-dificeis/bem-vindos?trk=ondemandfile" TargetMode="External"/><Relationship Id="rId219" Type="http://schemas.openxmlformats.org/officeDocument/2006/relationships/hyperlink" Target="https://www.linkedin.com/learning/fundamentos-lgbtqi-plus-para-el-entorno-laboral?trk=ondemandfile" TargetMode="External"/><Relationship Id="rId370" Type="http://schemas.openxmlformats.org/officeDocument/2006/relationships/hyperlink" Target="https://www.linkedin.com/learning/paths/diversitat-inklusion-und-zugehorigkeit-im-unternehmen-schaffen" TargetMode="External"/><Relationship Id="rId426" Type="http://schemas.openxmlformats.org/officeDocument/2006/relationships/hyperlink" Target="https://www.linkedin.com/learning/jeff-weiner-le-management-compassionnel?trk=ondemandfile" TargetMode="External"/><Relationship Id="rId230" Type="http://schemas.openxmlformats.org/officeDocument/2006/relationships/hyperlink" Target="https://www.linkedin.com/learning/fair-fuhren-inclusive-leadership-im-unternehmen-fordern?trk=ondemandfile" TargetMode="External"/><Relationship Id="rId25" Type="http://schemas.openxmlformats.org/officeDocument/2006/relationships/hyperlink" Target="https://www.linkedin.com/learning/berufsbild-diversity-manager-in?trk=ondemandfile" TargetMode="External"/><Relationship Id="rId67" Type="http://schemas.openxmlformats.org/officeDocument/2006/relationships/hyperlink" Target="https://www.linkedin.com/learning/chancengerechtigkeit-im-unternehmen-fordern?trk=ondemandfile" TargetMode="External"/><Relationship Id="rId272" Type="http://schemas.openxmlformats.org/officeDocument/2006/relationships/hyperlink" Target="https://www.linkedin.com/learning/como-gestionar-la-diversidad?trk=ondemandfile" TargetMode="External"/><Relationship Id="rId328" Type="http://schemas.openxmlformats.org/officeDocument/2006/relationships/hyperlink" Target="https://www.linkedin.com/learning/la-communication-interpersonnelle?trk=ondemandfile" TargetMode="External"/><Relationship Id="rId132" Type="http://schemas.openxmlformats.org/officeDocument/2006/relationships/hyperlink" Target="https://www.linkedin.com/learning/leading-change-2?trk=ondemandfile" TargetMode="External"/><Relationship Id="rId174" Type="http://schemas.openxmlformats.org/officeDocument/2006/relationships/hyperlink" Target="https://www.linkedin.com/learning/leading-change-2?trk=ondemandfile" TargetMode="External"/><Relationship Id="rId381" Type="http://schemas.openxmlformats.org/officeDocument/2006/relationships/hyperlink" Target="https://www.linkedin.com/learning/mujeres-y-tecnologia-programacion?trk=ondemandfile" TargetMode="External"/><Relationship Id="rId241" Type="http://schemas.openxmlformats.org/officeDocument/2006/relationships/hyperlink" Target="https://www.linkedin.com/learning/erfolgsstrategien-fur-frauen-in-fuhrungspositionen?trk=ondemandfile" TargetMode="External"/><Relationship Id="rId437" Type="http://schemas.openxmlformats.org/officeDocument/2006/relationships/hyperlink" Target="https://www.linkedin.com/learning/paths/como-fortalecer-suas-competencias-interculturais" TargetMode="External"/><Relationship Id="rId36" Type="http://schemas.openxmlformats.org/officeDocument/2006/relationships/hyperlink" Target="https://www.linkedin.com/learning/como-defender-e-promover-a-acessibilidade-em-sua-empresa?trk=ondemandfile" TargetMode="External"/><Relationship Id="rId283" Type="http://schemas.openxmlformats.org/officeDocument/2006/relationships/hyperlink" Target="https://www.linkedin.com/learning/travailler-avec-des-personnes-difficiles?trk=ondemandfile" TargetMode="External"/><Relationship Id="rId339" Type="http://schemas.openxmlformats.org/officeDocument/2006/relationships/hyperlink" Target="https://www.linkedin.com/learning/leading-change-2?trk=ondemandfile" TargetMode="External"/><Relationship Id="rId78" Type="http://schemas.openxmlformats.org/officeDocument/2006/relationships/hyperlink" Target="https://www.linkedin.com/learning/como-gerenciar-conflitos-eficazmente-no-trabalho/nao-tenha-medo-de-conflitos?trk=ondemandfile" TargetMode="External"/><Relationship Id="rId101" Type="http://schemas.openxmlformats.org/officeDocument/2006/relationships/hyperlink" Target="https://www.linkedin.com/learning/speaking-up-at-work-16234873/3213012?trk=ondemandfile" TargetMode="External"/><Relationship Id="rId143" Type="http://schemas.openxmlformats.org/officeDocument/2006/relationships/hyperlink" Target="https://www.linkedin.com/learning/women-returning-to-work-successfully-with-a-work-gap?trk=ondemandfile" TargetMode="External"/><Relationship Id="rId185" Type="http://schemas.openxmlformats.org/officeDocument/2006/relationships/hyperlink" Target="https://www.linkedin.com/learning/proven-success-strategies-for-women-at-work-4?trk=ondemandfile" TargetMode="External"/><Relationship Id="rId350" Type="http://schemas.openxmlformats.org/officeDocument/2006/relationships/hyperlink" Target="https://www.linkedin.com/learning/cultura-organizacional-conceito-tipos-e-como-definir-a-sua?trk=ondemandfile" TargetMode="External"/><Relationship Id="rId406" Type="http://schemas.openxmlformats.org/officeDocument/2006/relationships/hyperlink" Target="https://www.linkedin.com/learning/ameliorer-ses-competences-en-gestion-de-conflits?trk=ondemandfile" TargetMode="External"/><Relationship Id="rId9" Type="http://schemas.openxmlformats.org/officeDocument/2006/relationships/hyperlink" Target="https://www.linkedin.com/learning/cultiver-son-ouverture-culturelle-25100215?trk=ondemandfile" TargetMode="External"/><Relationship Id="rId210" Type="http://schemas.openxmlformats.org/officeDocument/2006/relationships/hyperlink" Target="https://www.linkedin.com/learning/leading-change-2?trk=ondemandfile" TargetMode="External"/><Relationship Id="rId392" Type="http://schemas.openxmlformats.org/officeDocument/2006/relationships/hyperlink" Target="https://www.linkedin.com/learning/changement-et-communication?trk=ondemandfile" TargetMode="External"/><Relationship Id="rId448" Type="http://schemas.openxmlformats.org/officeDocument/2006/relationships/hyperlink" Target="https://www.linkedin.com/learning/paths/promouvoir-la-diversite-l-equite-et-l-inclusion-au-travail" TargetMode="External"/><Relationship Id="rId252" Type="http://schemas.openxmlformats.org/officeDocument/2006/relationships/hyperlink" Target="https://www.linkedin.com/learning/vieses-inconscientes-como-lidar-com-a-diversidade-cultural-nas-empresas?trk=ondemandfile" TargetMode="External"/><Relationship Id="rId294" Type="http://schemas.openxmlformats.org/officeDocument/2006/relationships/hyperlink" Target="https://www.linkedin.com/learning/leading-change-2?trk=ondemandfile" TargetMode="External"/><Relationship Id="rId308" Type="http://schemas.openxmlformats.org/officeDocument/2006/relationships/hyperlink" Target="https://www.linkedin.com/learning/apprendre-a-mieux-se-connaitre?trk=ondemandfile" TargetMode="External"/><Relationship Id="rId47" Type="http://schemas.openxmlformats.org/officeDocument/2006/relationships/hyperlink" Target="https://www.linkedin.com/learning/managing-in-difficult-times-19370605/3256036?trk=ondemandfile" TargetMode="External"/><Relationship Id="rId89" Type="http://schemas.openxmlformats.org/officeDocument/2006/relationships/hyperlink" Target="https://www.linkedin.com/learning/managing-team-conflict-15962506/2499349?trk=ondemandfile" TargetMode="External"/><Relationship Id="rId112" Type="http://schemas.openxmlformats.org/officeDocument/2006/relationships/hyperlink" Target="https://www.linkedin.com/learning/adopter-une-approche-inclusive/qu-est-ce-qu-une-approche-inclusive?trk=ondemandfile" TargetMode="External"/><Relationship Id="rId154" Type="http://schemas.openxmlformats.org/officeDocument/2006/relationships/hyperlink" Target="https://www.linkedin.com/learning/recruter-en-pensant-a-la-diversite?trk=ondemandfile" TargetMode="External"/><Relationship Id="rId361" Type="http://schemas.openxmlformats.org/officeDocument/2006/relationships/hyperlink" Target="https://www.linkedin.com/learning/interkulturelle-kompetenz?trk=ondemandfile" TargetMode="External"/><Relationship Id="rId196" Type="http://schemas.openxmlformats.org/officeDocument/2006/relationships/hyperlink" Target="https://www.linkedin.com/learning/le-storytelling-pour-les-femmes?trk=ondemandfile" TargetMode="External"/><Relationship Id="rId417" Type="http://schemas.openxmlformats.org/officeDocument/2006/relationships/hyperlink" Target="https://www.linkedin.com/learning/mujeres-en-ctim?trk=ondemandfile" TargetMode="External"/><Relationship Id="rId16" Type="http://schemas.openxmlformats.org/officeDocument/2006/relationships/hyperlink" Target="https://www.linkedin.com/learning/driving-organizational-accountability-for-diversity-equity-inclusion-and-belonging-24347197?trk=learnermappingfile" TargetMode="External"/><Relationship Id="rId221" Type="http://schemas.openxmlformats.org/officeDocument/2006/relationships/hyperlink" Target="https://www.linkedin.com/learning/unconscious-bias-3?trk=ondemandfile" TargetMode="External"/><Relationship Id="rId263" Type="http://schemas.openxmlformats.org/officeDocument/2006/relationships/hyperlink" Target="https://www.linkedin.com/learning/leading-change-2?trk=ondemandfile" TargetMode="External"/><Relationship Id="rId319" Type="http://schemas.openxmlformats.org/officeDocument/2006/relationships/hyperlink" Target="https://www.linkedin.com/learning/leading-change-2?trk=ondemandfile" TargetMode="External"/><Relationship Id="rId58" Type="http://schemas.openxmlformats.org/officeDocument/2006/relationships/hyperlink" Target="https://www.linkedin.com/learning/self-coaching-for-women-to-work-confidently/4406661?trk=ondemandfile" TargetMode="External"/><Relationship Id="rId123" Type="http://schemas.openxmlformats.org/officeDocument/2006/relationships/hyperlink" Target="https://www.linkedin.com/learning/como-defender-y-promover-la-accesibilidad-en-tu-organizacion?trk=ondemandfile" TargetMode="External"/><Relationship Id="rId330" Type="http://schemas.openxmlformats.org/officeDocument/2006/relationships/hyperlink" Target="https://www.linkedin.com/learning/a-comunicacao-entre-equipes-multiculturais?trk=ondemandfile" TargetMode="External"/><Relationship Id="rId165" Type="http://schemas.openxmlformats.org/officeDocument/2006/relationships/hyperlink" Target="https://www.linkedin.com/learning/como-crear-un-entorno-de-trabajo-positivo-y-saludable?trk=ondemandfile" TargetMode="External"/><Relationship Id="rId372" Type="http://schemas.openxmlformats.org/officeDocument/2006/relationships/hyperlink" Target="https://www.linkedin.com/learning/repenser-la-gestion-de-la-performance?trk=ondemandfile" TargetMode="External"/><Relationship Id="rId428" Type="http://schemas.openxmlformats.org/officeDocument/2006/relationships/hyperlink" Target="https://www.linkedin.com/learning/paths/diversidad-inclusion-y-pertenencia-para-todos" TargetMode="External"/><Relationship Id="rId232" Type="http://schemas.openxmlformats.org/officeDocument/2006/relationships/hyperlink" Target="https://www.linkedin.com/learning/gerer-ses-emotions-au-travail?trk=ondemandfile" TargetMode="External"/><Relationship Id="rId274" Type="http://schemas.openxmlformats.org/officeDocument/2006/relationships/hyperlink" Target="https://www.linkedin.com/learning/leading-change-2?trk=ondemandfile" TargetMode="External"/><Relationship Id="rId27" Type="http://schemas.openxmlformats.org/officeDocument/2006/relationships/hyperlink" Target="https://www.linkedin.com/learning/batir-une-culture-de-la-neurodiversite-dans-votre-organisation?trk=ondemandfile" TargetMode="External"/><Relationship Id="rId69" Type="http://schemas.openxmlformats.org/officeDocument/2006/relationships/hyperlink" Target="https://www.linkedin.com/learning/reussir-en-tant-que-femme-dans-la-tech?trk=ondemandfile" TargetMode="External"/><Relationship Id="rId134" Type="http://schemas.openxmlformats.org/officeDocument/2006/relationships/hyperlink" Target="https://www.linkedin.com/learning/ein-positives-und-gesundes-arbeitsklima-schaffen?trk=ondemandfile" TargetMode="External"/><Relationship Id="rId80" Type="http://schemas.openxmlformats.org/officeDocument/2006/relationships/hyperlink" Target="https://www.linkedin.com/learning/contratacion-y-apoyo-a-la-neurodiversidad-en-el-lugar-de-trabajo?trk=ondemandfile" TargetMode="External"/><Relationship Id="rId176" Type="http://schemas.openxmlformats.org/officeDocument/2006/relationships/hyperlink" Target="https://www.linkedin.com/learning/ihre-wirkungsvolle-diversity-strategie-entwickeln?trk=ondemandfile" TargetMode="External"/><Relationship Id="rId341" Type="http://schemas.openxmlformats.org/officeDocument/2006/relationships/hyperlink" Target="https://www.linkedin.com/learning/talente-finden-und-binden?trk=ondemandfile" TargetMode="External"/><Relationship Id="rId383" Type="http://schemas.openxmlformats.org/officeDocument/2006/relationships/hyperlink" Target="https://www.linkedin.com/learning/leading-change-2?trk=ondemandfile" TargetMode="External"/><Relationship Id="rId439" Type="http://schemas.openxmlformats.org/officeDocument/2006/relationships/hyperlink" Target="https://www.linkedin.com/learning/paths/le-leadership-au-feminin" TargetMode="External"/><Relationship Id="rId201" Type="http://schemas.openxmlformats.org/officeDocument/2006/relationships/hyperlink" Target="https://www.linkedin.com/learning/comprender-e-integrar-la-diversidad-lgbtqi-plus-para-alta-direccion-y-gerentes?trk=ondemandfile" TargetMode="External"/><Relationship Id="rId243" Type="http://schemas.openxmlformats.org/officeDocument/2006/relationships/hyperlink" Target="https://www.linkedin.com/learning/la-minute-de-formation-favoriser-l-engagement-des-employes?trk=ondemandfile" TargetMode="External"/><Relationship Id="rId285" Type="http://schemas.openxmlformats.org/officeDocument/2006/relationships/hyperlink" Target="https://www.linkedin.com/learning/diversidade-cultural-nas-comunicacoes-como-conversar-sobre-assuntos-delicados?trk=ondemandfile" TargetMode="External"/><Relationship Id="rId38" Type="http://schemas.openxmlformats.org/officeDocument/2006/relationships/hyperlink" Target="https://www.linkedin.com/learning/enfermedades-invisibles-y-diversidad-funcional-liderazgo-y-desarrollo-profesional?trk=ondemandfile" TargetMode="External"/><Relationship Id="rId103" Type="http://schemas.openxmlformats.org/officeDocument/2006/relationships/hyperlink" Target="https://www.linkedin.com/learning/grundlagen-digitaler-barrierefreiheit-ihre-website-testen?trk=ondemandfile" TargetMode="External"/><Relationship Id="rId310" Type="http://schemas.openxmlformats.org/officeDocument/2006/relationships/hyperlink" Target="https://www.linkedin.com/learning/como-desenvolver-a-autoconsciencia?trk=ondemandfile" TargetMode="External"/><Relationship Id="rId91" Type="http://schemas.openxmlformats.org/officeDocument/2006/relationships/hyperlink" Target="https://www.linkedin.com/learning/kriterien-digitaler-barrierefreiheit-bitv-und-wcag-einfach-erklart-22695240?trk=ondemandfile" TargetMode="External"/><Relationship Id="rId145" Type="http://schemas.openxmlformats.org/officeDocument/2006/relationships/hyperlink" Target="https://www.linkedin.com/learning/dez-mitos-sobre-diversidade-e-inclusao-no-trabalho/boas-vindas-ao-curso-dez-mitos-sobre-diversidade-e-inclusao-no-trabalho?trk=ondemandfile" TargetMode="External"/><Relationship Id="rId187" Type="http://schemas.openxmlformats.org/officeDocument/2006/relationships/hyperlink" Target="https://www.linkedin.com/learning/como-responder-a-microagressoes-no-trabalho?trk=ondemandfile" TargetMode="External"/><Relationship Id="rId352" Type="http://schemas.openxmlformats.org/officeDocument/2006/relationships/hyperlink" Target="https://www.linkedin.com/learning/comunicacion-multinacional-en-el-lugar-de-trabajo?trk=ondemandfile" TargetMode="External"/><Relationship Id="rId394" Type="http://schemas.openxmlformats.org/officeDocument/2006/relationships/hyperlink" Target="https://www.linkedin.com/learning/como-planejar-a-comunicacao-em-tempos-de-mudanca?trk=ondemandfile" TargetMode="External"/><Relationship Id="rId408" Type="http://schemas.openxmlformats.org/officeDocument/2006/relationships/hyperlink" Target="https://www.linkedin.com/learning/windows-10-accesibilidad?trk=ondemandfile" TargetMode="External"/><Relationship Id="rId212" Type="http://schemas.openxmlformats.org/officeDocument/2006/relationships/hyperlink" Target="https://www.linkedin.com/learning/female-empowerment-selbstbewusstes-auftreten?trk=ondemandfile" TargetMode="External"/><Relationship Id="rId254" Type="http://schemas.openxmlformats.org/officeDocument/2006/relationships/hyperlink" Target="https://www.linkedin.com/learning/presencia-ejecutiva-sugerencias-para-las-mujeres?trk=ondemandfile" TargetMode="External"/><Relationship Id="rId49" Type="http://schemas.openxmlformats.org/officeDocument/2006/relationships/hyperlink" Target="https://www.linkedin.com/learning/altersdiskriminierung-erkennen-und-inklusion-fordern?trk=learnermappingfile" TargetMode="External"/><Relationship Id="rId114" Type="http://schemas.openxmlformats.org/officeDocument/2006/relationships/hyperlink" Target="https://www.linkedin.com/learning/leading-change-2?trk=ondemandfile" TargetMode="External"/><Relationship Id="rId296" Type="http://schemas.openxmlformats.org/officeDocument/2006/relationships/hyperlink" Target="https://www.linkedin.com/learning/erfolgsstrategien-fur-frauen-im-beruf?trk=ondemandfile" TargetMode="External"/><Relationship Id="rId60" Type="http://schemas.openxmlformats.org/officeDocument/2006/relationships/hyperlink" Target="https://www.linkedin.com/learning/como-gerenciar-colaboradores-mais-velhos-e-construir-uma-equipe-multigeracional/como-gerenciar-colaboradores-mais-velhos-com-sucesso?trk=ondemandfile" TargetMode="External"/><Relationship Id="rId156" Type="http://schemas.openxmlformats.org/officeDocument/2006/relationships/hyperlink" Target="https://www.linkedin.com/learning/leading-change-2?trk=ondemandfile" TargetMode="External"/><Relationship Id="rId198" Type="http://schemas.openxmlformats.org/officeDocument/2006/relationships/hyperlink" Target="https://www.linkedin.com/learning/leading-change-2?trk=ondemandfile" TargetMode="External"/><Relationship Id="rId321" Type="http://schemas.openxmlformats.org/officeDocument/2006/relationships/hyperlink" Target="https://www.linkedin.com/learning/coaching-fur-mehr-wachstum?trk=ondemandfile" TargetMode="External"/><Relationship Id="rId363" Type="http://schemas.openxmlformats.org/officeDocument/2006/relationships/hyperlink" Target="https://www.linkedin.com/learning/coacher-pour-generer-des-resultats?trk=ondemandfile" TargetMode="External"/><Relationship Id="rId419" Type="http://schemas.openxmlformats.org/officeDocument/2006/relationships/hyperlink" Target="https://www.linkedin.com/learning/agilidade-de-aprendizagem?trk=ondemandfile" TargetMode="External"/><Relationship Id="rId223" Type="http://schemas.openxmlformats.org/officeDocument/2006/relationships/hyperlink" Target="https://www.linkedin.com/learning/como-promover-mudancas-e-combater-o-racismo-no-trabalho?trk=ondemandfile" TargetMode="External"/><Relationship Id="rId430" Type="http://schemas.openxmlformats.org/officeDocument/2006/relationships/hyperlink" Target="https://www.linkedin.com/learning/contratacao-e-desenvolvimento-de-futuros-colaboradores-e-colaboradoras?trk=ondemandfile" TargetMode="External"/><Relationship Id="rId18" Type="http://schemas.openxmlformats.org/officeDocument/2006/relationships/hyperlink" Target="https://www.linkedin.com/learning/comunicacao-autentica-com-equipes-multigeracionais?trk=ondemandfile" TargetMode="External"/><Relationship Id="rId39" Type="http://schemas.openxmlformats.org/officeDocument/2006/relationships/hyperlink" Target="https://www.linkedin.com/learning/la-minute-de-formation-cultiver-la-diversite-et-l-inclusion-dans-votre-organisation?trk=ondemandfile" TargetMode="External"/><Relationship Id="rId265" Type="http://schemas.openxmlformats.org/officeDocument/2006/relationships/hyperlink" Target="https://www.linkedin.com/learning/kommunikation-in-zeiten-der-veranderung?trk=ondemandfile" TargetMode="External"/><Relationship Id="rId286" Type="http://schemas.openxmlformats.org/officeDocument/2006/relationships/hyperlink" Target="https://www.linkedin.com/learning/empathie-und-kreativitat-als-neue-schlusselkompetenzen?trk=ondemandfile" TargetMode="External"/><Relationship Id="rId50" Type="http://schemas.openxmlformats.org/officeDocument/2006/relationships/hyperlink" Target="https://www.linkedin.com/learning/refuerza-la-diversidad-de-tu-fuerza-de-trabajo-mediante-la-contratacion-inclusiva?trk=ondemandfile" TargetMode="External"/><Relationship Id="rId104" Type="http://schemas.openxmlformats.org/officeDocument/2006/relationships/hyperlink" Target="https://www.linkedin.com/learning/como-liderar-a-la-generacion-y-22848709?trk=ondemandfile" TargetMode="External"/><Relationship Id="rId125" Type="http://schemas.openxmlformats.org/officeDocument/2006/relationships/hyperlink" Target="https://www.linkedin.com/learning/communicating-about-culturally-sensitive-issues-9588614?trk=ondemandfile" TargetMode="External"/><Relationship Id="rId146" Type="http://schemas.openxmlformats.org/officeDocument/2006/relationships/hyperlink" Target="https://www.linkedin.com/learning/psychologische-sicherheit-fur-diverse-teams-schaffen?trk=ondemandfile" TargetMode="External"/><Relationship Id="rId167" Type="http://schemas.openxmlformats.org/officeDocument/2006/relationships/hyperlink" Target="https://www.linkedin.com/learning/managing-multiple-generations-8332500?trk=ondemandfile" TargetMode="External"/><Relationship Id="rId188" Type="http://schemas.openxmlformats.org/officeDocument/2006/relationships/hyperlink" Target="https://www.linkedin.com/learning/wertschatzende-kommunikation-trotz-unterschieden-erfolgreich-kommunizieren?trk=ondemandfile" TargetMode="External"/><Relationship Id="rId311" Type="http://schemas.openxmlformats.org/officeDocument/2006/relationships/hyperlink" Target="https://www.linkedin.com/learning/durch-360-grad-fuhrung-aufsteigen?trk=ondemandfile" TargetMode="External"/><Relationship Id="rId332" Type="http://schemas.openxmlformats.org/officeDocument/2006/relationships/hyperlink" Target="https://www.linkedin.com/learning/diversidad-inclusion-y-pertenencia?trk=ondemandfile" TargetMode="External"/><Relationship Id="rId353" Type="http://schemas.openxmlformats.org/officeDocument/2006/relationships/hyperlink" Target="https://www.linkedin.com/learning/developper-son-intelligence-emotionnelle?trk=ondemandfile" TargetMode="External"/><Relationship Id="rId374" Type="http://schemas.openxmlformats.org/officeDocument/2006/relationships/hyperlink" Target="https://www.linkedin.com/learning/gestao-da-diversidade-nas-organizacoes?trk=ondemandfile" TargetMode="External"/><Relationship Id="rId395" Type="http://schemas.openxmlformats.org/officeDocument/2006/relationships/hyperlink" Target="https://www.linkedin.com/learning/desarrollo-web-accesible-esencial?trk=ondemandfile" TargetMode="External"/><Relationship Id="rId409" Type="http://schemas.openxmlformats.org/officeDocument/2006/relationships/hyperlink" Target="https://www.linkedin.com/learning/trouver-embaucher-et-fideliser-des-hauts-potentiels?trk=ondemandfile" TargetMode="External"/><Relationship Id="rId71" Type="http://schemas.openxmlformats.org/officeDocument/2006/relationships/hyperlink" Target="https://www.linkedin.com/learning/dealing-with-microaggression-as-an-employee-14686796/3247003?trk=ondemandfile" TargetMode="External"/><Relationship Id="rId92" Type="http://schemas.openxmlformats.org/officeDocument/2006/relationships/hyperlink" Target="https://www.linkedin.com/learning/habla-por-ti-y-por-los-grupos-infrarrepresentados?trk=ondemandfile" TargetMode="External"/><Relationship Id="rId213" Type="http://schemas.openxmlformats.org/officeDocument/2006/relationships/hyperlink" Target="https://www.linkedin.com/learning/color-y-conexiones-culturales?trk=ondemandfile" TargetMode="External"/><Relationship Id="rId234" Type="http://schemas.openxmlformats.org/officeDocument/2006/relationships/hyperlink" Target="https://www.linkedin.com/learning/como-desenvolver-as-competencias-necessarias-para-abordar-conversas-inclusivas?trk=ondemandfile" TargetMode="External"/><Relationship Id="rId420" Type="http://schemas.openxmlformats.org/officeDocument/2006/relationships/hyperlink" Target="https://www.linkedin.com/learning/conduire-le-changement-2?trk=ondemandfile" TargetMode="External"/><Relationship Id="rId2" Type="http://schemas.openxmlformats.org/officeDocument/2006/relationships/hyperlink" Target="https://www.linkedin.com/learning/conoce-la-ley-4-2023-de-planes-lgbtqi-plus-y-contra-el-acoso-laboral-para-espana?trk=ondemandfile" TargetMode="External"/><Relationship Id="rId29" Type="http://schemas.openxmlformats.org/officeDocument/2006/relationships/hyperlink" Target="https://www.linkedin.com/learning/managing-someone-older-than-you-21703177/2641577?trk=ondemandfile" TargetMode="External"/><Relationship Id="rId255" Type="http://schemas.openxmlformats.org/officeDocument/2006/relationships/hyperlink" Target="https://www.linkedin.com/learning/susciter-l-emotion-utiliser-le-design-pour-toucher-les-gens?trk=ondemandfile" TargetMode="External"/><Relationship Id="rId276" Type="http://schemas.openxmlformats.org/officeDocument/2006/relationships/hyperlink" Target="https://www.linkedin.com/learning/firmeninterne-gesprachssituationen-meistern?trk=ondemandfile" TargetMode="External"/><Relationship Id="rId297" Type="http://schemas.openxmlformats.org/officeDocument/2006/relationships/hyperlink" Target="https://www.linkedin.com/learning/como-impulsar-el-cambio-y-el-antirracismo?trk=ondemandfile" TargetMode="External"/><Relationship Id="rId441" Type="http://schemas.openxmlformats.org/officeDocument/2006/relationships/hyperlink" Target="https://www.linkedin.com/learning/paths/comprender-e-integrar-la-dimension-de-la-diversidad-lgbtiq-plus-en-el-ambiente-de-trabajo?accountId=0&amp;u=0&amp;success=true&amp;authUUID=QjibA7uFRd2jinR6TBSF9g%3D%3D" TargetMode="External"/><Relationship Id="rId40" Type="http://schemas.openxmlformats.org/officeDocument/2006/relationships/hyperlink" Target="https://www.linkedin.com/learning/understanding-and-supporting-lgbtq-plus-employees-22805843/?trk=ondemandfile" TargetMode="External"/><Relationship Id="rId115" Type="http://schemas.openxmlformats.org/officeDocument/2006/relationships/hyperlink" Target="https://www.linkedin.com/learning/etica-empresarial-definicao-e-implementacao/etica-e-como-voce-se-apresenta-no-trabalho-diariamente?trk=ondemandfile" TargetMode="External"/><Relationship Id="rId136" Type="http://schemas.openxmlformats.org/officeDocument/2006/relationships/hyperlink" Target="https://www.linkedin.com/learning/le-leadership-inclusif-devenir-un-allie-une-alliee/bienvenue-dans-le-leadership-inclusif-devenir-un-allie-une-alliee?trk=ondemandfile" TargetMode="External"/><Relationship Id="rId157" Type="http://schemas.openxmlformats.org/officeDocument/2006/relationships/hyperlink" Target="https://www.linkedin.com/learning/como-gerenciar-sua-equipe-em-tempos-dificeis/bem-vindos?trk=ondemandfile" TargetMode="External"/><Relationship Id="rId178" Type="http://schemas.openxmlformats.org/officeDocument/2006/relationships/hyperlink" Target="https://www.linkedin.com/learning/strategies-de-leadership-pour-les-femmes?trk=ondemandfile" TargetMode="External"/><Relationship Id="rId301" Type="http://schemas.openxmlformats.org/officeDocument/2006/relationships/hyperlink" Target="https://www.linkedin.com/learning/barrierefreie-pdfs-mit-indesign?trk=ondemandfile" TargetMode="External"/><Relationship Id="rId322" Type="http://schemas.openxmlformats.org/officeDocument/2006/relationships/hyperlink" Target="https://www.linkedin.com/learning/habilidades-de-conversacion-inclusiva?trk=ondemandfile" TargetMode="External"/><Relationship Id="rId343" Type="http://schemas.openxmlformats.org/officeDocument/2006/relationships/hyperlink" Target="https://www.linkedin.com/learning/powerpoint-rendre-ses-presentations-accessibles-a-tous?trk=ondemandfile" TargetMode="External"/><Relationship Id="rId364" Type="http://schemas.openxmlformats.org/officeDocument/2006/relationships/hyperlink" Target="https://www.linkedin.com/learning/leading-change-2?trk=ondemandfile" TargetMode="External"/><Relationship Id="rId61" Type="http://schemas.openxmlformats.org/officeDocument/2006/relationships/hyperlink" Target="https://www.linkedin.com/learning/nachhaltige-umsetzung-ihrer-diversity-strategie?trk=ondemandfile" TargetMode="External"/><Relationship Id="rId82" Type="http://schemas.openxmlformats.org/officeDocument/2006/relationships/hyperlink" Target="https://www.linkedin.com/learning/dealing-with-microaggressions-as-an-employee/3082799?trk=ondemandfile" TargetMode="External"/><Relationship Id="rId199" Type="http://schemas.openxmlformats.org/officeDocument/2006/relationships/hyperlink" Target="https://www.linkedin.com/learning/mulheres-na-lideranca-como-promover-lideres-inclusivas-e-inovadoras?trk=ondemandfile" TargetMode="External"/><Relationship Id="rId203" Type="http://schemas.openxmlformats.org/officeDocument/2006/relationships/hyperlink" Target="https://www.linkedin.com/learning/diversity-and-inclusion-in-a-global-enterprise-5?trk=ondemandfile" TargetMode="External"/><Relationship Id="rId385" Type="http://schemas.openxmlformats.org/officeDocument/2006/relationships/hyperlink" Target="https://www.linkedin.com/learning/paths/diversity-inclusion-und-zugehorigkeit-fur-fuhrungskrafte-und-hr" TargetMode="External"/><Relationship Id="rId19" Type="http://schemas.openxmlformats.org/officeDocument/2006/relationships/hyperlink" Target="https://www.linkedin.com/learning/barrierefreiheitsstarkungsgesetz-digital-zuganglich-fur-alle?trk=ondemandfile" TargetMode="External"/><Relationship Id="rId224" Type="http://schemas.openxmlformats.org/officeDocument/2006/relationships/hyperlink" Target="https://www.linkedin.com/learning/unconscious-bias-entgegenwirken-diversitat-und-inklusion-in-der-arbeitswelt-fordern?trk=ondemandfile" TargetMode="External"/><Relationship Id="rId245" Type="http://schemas.openxmlformats.org/officeDocument/2006/relationships/hyperlink" Target="https://www.linkedin.com/learning/leading-change-2?trk=ondemandfile" TargetMode="External"/><Relationship Id="rId266" Type="http://schemas.openxmlformats.org/officeDocument/2006/relationships/hyperlink" Target="https://www.linkedin.com/learning/como-comunicar-sobre-temas-culturalmente-sensibles?trk=ondemandfile" TargetMode="External"/><Relationship Id="rId287" Type="http://schemas.openxmlformats.org/officeDocument/2006/relationships/hyperlink" Target="https://www.linkedin.com/learning/la-importancia-del-lenguaje-inclusivo?trk=ondemandfile" TargetMode="External"/><Relationship Id="rId410" Type="http://schemas.openxmlformats.org/officeDocument/2006/relationships/hyperlink" Target="https://www.linkedin.com/learning/tecnicas-de-comunicacao-interpessoal?trk=ondemandfile" TargetMode="External"/><Relationship Id="rId431" Type="http://schemas.openxmlformats.org/officeDocument/2006/relationships/hyperlink" Target="https://www.linkedin.com/learning/paths/mujeres-en-it-o-programacion" TargetMode="External"/><Relationship Id="rId30" Type="http://schemas.openxmlformats.org/officeDocument/2006/relationships/hyperlink" Target="https://www.linkedin.com/learning/equidade-em-foco-o-caminho-para-a-inclusao-e-o-senso-de-pertencimento?trk=ondemandfile" TargetMode="External"/><Relationship Id="rId105" Type="http://schemas.openxmlformats.org/officeDocument/2006/relationships/hyperlink" Target="https://www.linkedin.com/learning/prevenir-le-harcelement-psychologique/bienvenue-dans-prevenir-le-harcelement-psychologique?trk=ondemandfile" TargetMode="External"/><Relationship Id="rId126" Type="http://schemas.openxmlformats.org/officeDocument/2006/relationships/hyperlink" Target="https://www.linkedin.com/learning/designing-emotion-how-to-use-design-to-move-people-2/2462090?trk=ondemandfile" TargetMode="External"/><Relationship Id="rId147" Type="http://schemas.openxmlformats.org/officeDocument/2006/relationships/hyperlink" Target="https://www.linkedin.com/learning/plan-de-igualdad-y-equidad-de-genero-gestion?trk=ondemandfile" TargetMode="External"/><Relationship Id="rId168" Type="http://schemas.openxmlformats.org/officeDocument/2006/relationships/hyperlink" Target="https://www.linkedin.com/learning/leading-change-2?trk=ondemandfile" TargetMode="External"/><Relationship Id="rId312" Type="http://schemas.openxmlformats.org/officeDocument/2006/relationships/hyperlink" Target="https://www.linkedin.com/learning/como-convertirse-en-un-aliado-femenino-en-el-trabajo?trk=ondemandfile" TargetMode="External"/><Relationship Id="rId333" Type="http://schemas.openxmlformats.org/officeDocument/2006/relationships/hyperlink" Target="https://www.linkedin.com/learning/le-leadership-inclusif?trk=ondemandfile" TargetMode="External"/><Relationship Id="rId354" Type="http://schemas.openxmlformats.org/officeDocument/2006/relationships/hyperlink" Target="https://www.linkedin.com/learning/leading-change-2?trk=ondemandfile" TargetMode="External"/><Relationship Id="rId51" Type="http://schemas.openxmlformats.org/officeDocument/2006/relationships/hyperlink" Target="https://www.linkedin.com/learning/les-bonnes-pratiques-de-l-accessibilite-pour-le-developpement-web?trk=ondemandfile" TargetMode="External"/><Relationship Id="rId72" Type="http://schemas.openxmlformats.org/officeDocument/2006/relationships/hyperlink" Target="https://www.linkedin.com/learning/diversidade-nas-empresas-como-abracar-a-comunidade-lgbtq-plus/crie-uma-organizacao-inclusiva-para-a-comunidade-lgbtq-plus?trk=ondemandfile" TargetMode="External"/><Relationship Id="rId93" Type="http://schemas.openxmlformats.org/officeDocument/2006/relationships/hyperlink" Target="https://www.linkedin.com/learning/surmonter-le-syndrome-de-l-imposteur/bienvenue-dans-surmonter-le-syndrome-de-l-imposteur?trk=ondemandfile" TargetMode="External"/><Relationship Id="rId189" Type="http://schemas.openxmlformats.org/officeDocument/2006/relationships/hyperlink" Target="https://www.linkedin.com/learning/como-dirigir-a-alguien-mayor-que-tu?trk=ondemandfile" TargetMode="External"/><Relationship Id="rId375" Type="http://schemas.openxmlformats.org/officeDocument/2006/relationships/hyperlink" Target="https://www.linkedin.com/learning/paths/frauen-in-fuhrungspositionen?u=104" TargetMode="External"/><Relationship Id="rId396" Type="http://schemas.openxmlformats.org/officeDocument/2006/relationships/hyperlink" Target="https://www.linkedin.com/learning/decouvrir-les-biais-cognitifs?trk=ondemandfile" TargetMode="External"/><Relationship Id="rId3" Type="http://schemas.openxmlformats.org/officeDocument/2006/relationships/hyperlink" Target="https://www.linkedin.com/learning/favoriser-l-inclusion-des-personnes-avec-un-trouble-du-spectre-de-l-autisme-tsa?trk=ondemandfile" TargetMode="External"/><Relationship Id="rId214" Type="http://schemas.openxmlformats.org/officeDocument/2006/relationships/hyperlink" Target="https://www.linkedin.com/learning/developper-un-programme-de-diversite-d-inclusion-et-d-appartenance?trk=ondemandfile" TargetMode="External"/><Relationship Id="rId235" Type="http://schemas.openxmlformats.org/officeDocument/2006/relationships/hyperlink" Target="https://www.linkedin.com/learning/barrierefreie-pdf-dokumente-mit-acrobat-dc?trk=ondemandfile" TargetMode="External"/><Relationship Id="rId256" Type="http://schemas.openxmlformats.org/officeDocument/2006/relationships/hyperlink" Target="https://www.linkedin.com/learning/paths/895db20b-efde-36ac-b7be-4e013f4e5afb?trk=learnermappingfile" TargetMode="External"/><Relationship Id="rId277" Type="http://schemas.openxmlformats.org/officeDocument/2006/relationships/hyperlink" Target="https://www.linkedin.com/learning/como-crear-documentos-accesibles-en-office-365-microsoft-365?trk=ondemandfile" TargetMode="External"/><Relationship Id="rId298" Type="http://schemas.openxmlformats.org/officeDocument/2006/relationships/hyperlink" Target="https://www.linkedin.com/learning/presence-executive-conseils-pour-les-femmes?trk=ondemandfile" TargetMode="External"/><Relationship Id="rId400" Type="http://schemas.openxmlformats.org/officeDocument/2006/relationships/hyperlink" Target="https://www.linkedin.com/learning/equilibrer-la-vie-personnelle-et-la-vie-professionnelle?trk=ondemandfile" TargetMode="External"/><Relationship Id="rId421" Type="http://schemas.openxmlformats.org/officeDocument/2006/relationships/hyperlink" Target="https://www.linkedin.com/learning/liderando-mudancas?trk=ondemandfile" TargetMode="External"/><Relationship Id="rId442" Type="http://schemas.openxmlformats.org/officeDocument/2006/relationships/hyperlink" Target="https://www.linkedin.com/learning/paths/devenir-un-collaborateur-inclusif-une-collaboratrice-inclusive" TargetMode="External"/><Relationship Id="rId116" Type="http://schemas.openxmlformats.org/officeDocument/2006/relationships/hyperlink" Target="https://www.linkedin.com/learning/arbeitnehmer-innen-mit-behinderungen-unterstutzen/mehr-inklusion-im-unternehmen-umsetzen?trk=ondemandfile" TargetMode="External"/><Relationship Id="rId137" Type="http://schemas.openxmlformats.org/officeDocument/2006/relationships/hyperlink" Target="https://www.linkedin.com/learning/developing-a-diversity-inclusion-and-belonging-program-14391853?trk=ondemandfile" TargetMode="External"/><Relationship Id="rId158" Type="http://schemas.openxmlformats.org/officeDocument/2006/relationships/hyperlink" Target="https://www.linkedin.com/learning/zivilcourage-am-arbeitsplatz-fordern-19743938/zivilcourage-ist-erlernbar?trk=ondemandfile" TargetMode="External"/><Relationship Id="rId302" Type="http://schemas.openxmlformats.org/officeDocument/2006/relationships/hyperlink" Target="https://www.linkedin.com/learning/como-desarrollar-un-programa-de-diversidad-inclusion-y-pertenencia?trk=ondemandfile" TargetMode="External"/><Relationship Id="rId323" Type="http://schemas.openxmlformats.org/officeDocument/2006/relationships/hyperlink" Target="https://www.linkedin.com/learning/mixite-et-carriere-au-feminin?trk=ondemandfile" TargetMode="External"/><Relationship Id="rId344" Type="http://schemas.openxmlformats.org/officeDocument/2006/relationships/hyperlink" Target="https://www.linkedin.com/learning/leading-change-2?trk=ondemandfile" TargetMode="External"/><Relationship Id="rId20" Type="http://schemas.openxmlformats.org/officeDocument/2006/relationships/hyperlink" Target="https://www.linkedin.com/learning/nano-tips-para-eliminar-los-sesgos-que-limitan-tu-liderazgo?trk=ondemandfile" TargetMode="External"/><Relationship Id="rId41" Type="http://schemas.openxmlformats.org/officeDocument/2006/relationships/hyperlink" Target="https://www.linkedin.com/learning/supporting-workers-with-disabilities-19359135/2620210?trk=ondemandfile" TargetMode="External"/><Relationship Id="rId62" Type="http://schemas.openxmlformats.org/officeDocument/2006/relationships/hyperlink" Target="https://www.linkedin.com/learning/como-desactivar-el-lenguaje-agresivo-y-de-odio-en-la-comunicacion?trk=ondemandfile" TargetMode="External"/><Relationship Id="rId83" Type="http://schemas.openxmlformats.org/officeDocument/2006/relationships/hyperlink" Target="https://www.linkedin.com/learning/coaching-employees-through-difficult-situations-15959922/2516029?trk=ondemandfile" TargetMode="External"/><Relationship Id="rId179" Type="http://schemas.openxmlformats.org/officeDocument/2006/relationships/hyperlink" Target="https://www.linkedin.com/learning/diversity-inclusion-and-belonging-4?trk=ondemandfile" TargetMode="External"/><Relationship Id="rId365" Type="http://schemas.openxmlformats.org/officeDocument/2006/relationships/hyperlink" Target="https://www.linkedin.com/learning/o-futuro-da-gestao-de-desempenho?trk=ondemandfile" TargetMode="External"/><Relationship Id="rId386" Type="http://schemas.openxmlformats.org/officeDocument/2006/relationships/hyperlink" Target="https://www.linkedin.com/learning/mujeres-y-tecnologia-it?trk=ondemandfile" TargetMode="External"/><Relationship Id="rId190" Type="http://schemas.openxmlformats.org/officeDocument/2006/relationships/hyperlink" Target="https://www.linkedin.com/learning/10-mythes-sur-la-diversite-et-l-inclusion-au-travail?trk=ondemandfile" TargetMode="External"/><Relationship Id="rId204" Type="http://schemas.openxmlformats.org/officeDocument/2006/relationships/hyperlink" Target="https://www.linkedin.com/learning/leading-change-2?trk=ondemandfile" TargetMode="External"/><Relationship Id="rId225" Type="http://schemas.openxmlformats.org/officeDocument/2006/relationships/hyperlink" Target="https://www.linkedin.com/learning/como-gestionar-las-potencialidades-de-tu-alta-capacidad?trk=ondemandfile" TargetMode="External"/><Relationship Id="rId246" Type="http://schemas.openxmlformats.org/officeDocument/2006/relationships/hyperlink" Target="https://www.linkedin.com/learning/como-cultivar-a-competencia-cultural-e-a-inclusao-no-ambiente-de-trabalho?trk=ondemandfile" TargetMode="External"/><Relationship Id="rId267" Type="http://schemas.openxmlformats.org/officeDocument/2006/relationships/hyperlink" Target="https://www.linkedin.com/learning/susciter-un-engagement-emotionnel?trk=ondemandfile" TargetMode="External"/><Relationship Id="rId288" Type="http://schemas.openxmlformats.org/officeDocument/2006/relationships/hyperlink" Target="https://www.linkedin.com/learning/gerer-la-depression-au-travail?trk=ondemandfile" TargetMode="External"/><Relationship Id="rId411" Type="http://schemas.openxmlformats.org/officeDocument/2006/relationships/hyperlink" Target="https://www.linkedin.com/learning/como-desarrollar-la-inteligencia-intercultural?trk=ondemandfile" TargetMode="External"/><Relationship Id="rId432" Type="http://schemas.openxmlformats.org/officeDocument/2006/relationships/hyperlink" Target="https://www.linkedin.com/learning/les-femmes-et-les-sciences-informatiques?trk=ondemandfile" TargetMode="External"/><Relationship Id="rId106" Type="http://schemas.openxmlformats.org/officeDocument/2006/relationships/hyperlink" Target="https://www.linkedin.com/learning/leading-inclusive-teams-14683165?trk=ondemandfile" TargetMode="External"/><Relationship Id="rId127" Type="http://schemas.openxmlformats.org/officeDocument/2006/relationships/hyperlink" Target="https://www.linkedin.com/learning/inclusao-e-acessibilidade-digital-no-ambiente-de-trabalho-moderno/acessibilidade-no-trabalho?trk=ondemandfile" TargetMode="External"/><Relationship Id="rId313" Type="http://schemas.openxmlformats.org/officeDocument/2006/relationships/hyperlink" Target="https://www.linkedin.com/learning/apprendre-a-etre-accessible?trk=ondemandfile" TargetMode="External"/><Relationship Id="rId10" Type="http://schemas.openxmlformats.org/officeDocument/2006/relationships/hyperlink" Target="https://www.linkedin.com/learning/speaking-up-for-yourself-and-underrepresented-groups-24614181/3981453?trk=learnermappingfile" TargetMode="External"/><Relationship Id="rId31" Type="http://schemas.openxmlformats.org/officeDocument/2006/relationships/hyperlink" Target="https://www.linkedin.com/learning/arbeitnehmer-innen-mit-neurodiversitat-verstehen-akquirieren-und-fordern?trk=ondemandfile" TargetMode="External"/><Relationship Id="rId52" Type="http://schemas.openxmlformats.org/officeDocument/2006/relationships/hyperlink" Target="https://www.linkedin.com/learning/creating-a-positive-and-healthy-work-environment-21653122/4414351?trk=ondemandfile" TargetMode="External"/><Relationship Id="rId73" Type="http://schemas.openxmlformats.org/officeDocument/2006/relationships/hyperlink" Target="https://www.linkedin.com/learning/fur-sich-selbst-und-unterreprasentierte-gruppen-eintreten?trk=ondemandfile" TargetMode="External"/><Relationship Id="rId94" Type="http://schemas.openxmlformats.org/officeDocument/2006/relationships/hyperlink" Target="https://www.linkedin.com/learning/diversity-recruiting-14836915/3072965?trk=ondemandfile" TargetMode="External"/><Relationship Id="rId148" Type="http://schemas.openxmlformats.org/officeDocument/2006/relationships/hyperlink" Target="https://www.linkedin.com/learning/ameliorer-son-index-d-egalite-professionnelle?trk=ondemandfile" TargetMode="External"/><Relationship Id="rId169" Type="http://schemas.openxmlformats.org/officeDocument/2006/relationships/hyperlink" Target="https://www.linkedin.com/learning/gestao-de-conflitos-como-lidar-com-as-divergencias-na-empresa/boas-vindas?trk=ondemandfile" TargetMode="External"/><Relationship Id="rId334" Type="http://schemas.openxmlformats.org/officeDocument/2006/relationships/hyperlink" Target="https://www.linkedin.com/learning/leading-change-2?trk=ondemandfile" TargetMode="External"/><Relationship Id="rId355" Type="http://schemas.openxmlformats.org/officeDocument/2006/relationships/hyperlink" Target="https://www.linkedin.com/learning/tecnicas-de-coaching-para-resultados?trk=ondemandfile" TargetMode="External"/><Relationship Id="rId376" Type="http://schemas.openxmlformats.org/officeDocument/2006/relationships/hyperlink" Target="https://www.linkedin.com/learning/recursos-humanos-reclutamiento-de-la-diversidad?trk=ondemandfile" TargetMode="External"/><Relationship Id="rId397" Type="http://schemas.openxmlformats.org/officeDocument/2006/relationships/hyperlink" Target="https://www.linkedin.com/learning/leading-change-2?trk=ondemandfile" TargetMode="External"/><Relationship Id="rId4" Type="http://schemas.openxmlformats.org/officeDocument/2006/relationships/hyperlink" Target="https://www.linkedin.com/learning/equity-first-the-path-to-inclusion-and-belonging-24604739?trk=ondemandfile" TargetMode="External"/><Relationship Id="rId180" Type="http://schemas.openxmlformats.org/officeDocument/2006/relationships/hyperlink" Target="https://www.linkedin.com/learning/leading-change-2?trk=ondemandfile" TargetMode="External"/><Relationship Id="rId215" Type="http://schemas.openxmlformats.org/officeDocument/2006/relationships/hyperlink" Target="https://www.linkedin.com/learning/developing-cross-cultural-intelligence-5?trk=ondemandfile" TargetMode="External"/><Relationship Id="rId236" Type="http://schemas.openxmlformats.org/officeDocument/2006/relationships/hyperlink" Target="https://www.linkedin.com/learning/como-gestionar-un-equipo-multigeneracional?trk=ondemandfile" TargetMode="External"/><Relationship Id="rId257" Type="http://schemas.openxmlformats.org/officeDocument/2006/relationships/hyperlink" Target="https://www.linkedin.com/learning/leading-change-2?trk=ondemandfile" TargetMode="External"/><Relationship Id="rId278" Type="http://schemas.openxmlformats.org/officeDocument/2006/relationships/hyperlink" Target="https://www.linkedin.com/learning/le-design-ux-ui-pour-toutes-les-generations?trk=ondemandfile" TargetMode="External"/><Relationship Id="rId401" Type="http://schemas.openxmlformats.org/officeDocument/2006/relationships/hyperlink" Target="https://www.linkedin.com/learning/como-desenvolver-sua-inteligencia-emocional?trk=ondemandfile" TargetMode="External"/><Relationship Id="rId422" Type="http://schemas.openxmlformats.org/officeDocument/2006/relationships/hyperlink" Target="https://www.linkedin.com/learning/paths/fortalece-tus-habilidades-interculturales" TargetMode="External"/><Relationship Id="rId443" Type="http://schemas.openxmlformats.org/officeDocument/2006/relationships/hyperlink" Target="https://www.linkedin.com/learning/paths/diversidade-inclusao-e-pertencimento-para-todos" TargetMode="External"/><Relationship Id="rId303" Type="http://schemas.openxmlformats.org/officeDocument/2006/relationships/hyperlink" Target="https://www.linkedin.com/learning/la-creativite-pour-tous-serie-hebdomadaire?trk=ondemandfile" TargetMode="External"/><Relationship Id="rId42" Type="http://schemas.openxmlformats.org/officeDocument/2006/relationships/hyperlink" Target="https://www.linkedin.com/learning/como-falar-ingles-em-publico-com-confianca?trk=ondemandfile" TargetMode="External"/><Relationship Id="rId84" Type="http://schemas.openxmlformats.org/officeDocument/2006/relationships/hyperlink" Target="https://www.linkedin.com/learning/a-importancia-da-linguagem-inclusiva/o-que-por-que-e-como-da-linguagem-inclusiva?trk=ondemandfile" TargetMode="External"/><Relationship Id="rId138" Type="http://schemas.openxmlformats.org/officeDocument/2006/relationships/hyperlink" Target="https://www.linkedin.com/learning/leading-change-2?trk=ondemandfile" TargetMode="External"/><Relationship Id="rId345" Type="http://schemas.openxmlformats.org/officeDocument/2006/relationships/hyperlink" Target="https://www.linkedin.com/learning/mulheres-na-lideranca-estrategias-eficazes-para-o-sucesso-profissional?trk=ondemandfile" TargetMode="External"/><Relationship Id="rId387" Type="http://schemas.openxmlformats.org/officeDocument/2006/relationships/hyperlink" Target="https://www.linkedin.com/learning/penser-et-integrer-la-diversite-en-entreprise?trk=ondemandfile" TargetMode="External"/><Relationship Id="rId191" Type="http://schemas.openxmlformats.org/officeDocument/2006/relationships/hyperlink" Target="https://www.linkedin.com/learning/inclusive-leadership-3?trk=ondemandfile" TargetMode="External"/><Relationship Id="rId205" Type="http://schemas.openxmlformats.org/officeDocument/2006/relationships/hyperlink" Target="https://www.linkedin.com/learning/como-se-adaptar-e-reinventar-em-tempos-de-incerteza-e-transformacao?trk=ondemandfile" TargetMode="External"/><Relationship Id="rId247" Type="http://schemas.openxmlformats.org/officeDocument/2006/relationships/hyperlink" Target="https://www.linkedin.com/learning/barrierefreie-ios-apps-entwickeln?trk=ondemandfile" TargetMode="External"/><Relationship Id="rId412" Type="http://schemas.openxmlformats.org/officeDocument/2006/relationships/hyperlink" Target="https://www.linkedin.com/learning/decouvrir-le-reseautage-professionnel?trk=ondemandfile" TargetMode="External"/><Relationship Id="rId107" Type="http://schemas.openxmlformats.org/officeDocument/2006/relationships/hyperlink" Target="https://www.linkedin.com/learning/leading-change-2?trk=ondemandfile" TargetMode="External"/><Relationship Id="rId289" Type="http://schemas.openxmlformats.org/officeDocument/2006/relationships/hyperlink" Target="https://www.linkedin.com/learning/leading-change-2?trk=ondemandfile" TargetMode="External"/><Relationship Id="rId11" Type="http://schemas.openxmlformats.org/officeDocument/2006/relationships/hyperlink" Target="https://www.linkedin.com/learning/speaking-up-for-yourself-and-underrepresented-groups-21462309?trk=ondemandfile" TargetMode="External"/><Relationship Id="rId53" Type="http://schemas.openxmlformats.org/officeDocument/2006/relationships/hyperlink" Target="https://www.linkedin.com/learning/leading-your-org-on-a-journey-of-allyship-19345530/2613140?trk=ondemandfile" TargetMode="External"/><Relationship Id="rId149" Type="http://schemas.openxmlformats.org/officeDocument/2006/relationships/hyperlink" Target="https://www.linkedin.com/learning/bystander-training-from-bystander-to-upstander-9242703?trk=ondemandfile" TargetMode="External"/><Relationship Id="rId314" Type="http://schemas.openxmlformats.org/officeDocument/2006/relationships/hyperlink" Target="https://www.linkedin.com/learning/leading-change-2?trk=ondemandfile" TargetMode="External"/><Relationship Id="rId356" Type="http://schemas.openxmlformats.org/officeDocument/2006/relationships/hyperlink" Target="https://www.linkedin.com/learning/fred-kofman-uber-konfliktmanagement?trk=ondemandfile" TargetMode="External"/><Relationship Id="rId398" Type="http://schemas.openxmlformats.org/officeDocument/2006/relationships/hyperlink" Target="https://www.linkedin.com/learning/como-criar-uma-cultura-de-alto-desempenho?trk=ondemandfile" TargetMode="External"/><Relationship Id="rId95" Type="http://schemas.openxmlformats.org/officeDocument/2006/relationships/hyperlink" Target="https://www.linkedin.com/learning/leading-change-2?trk=ondemandfile" TargetMode="External"/><Relationship Id="rId160" Type="http://schemas.openxmlformats.org/officeDocument/2006/relationships/hyperlink" Target="https://www.linkedin.com/learning/faire-face-aux-microagressions-au-travail?trk=ondemandfile" TargetMode="External"/><Relationship Id="rId216" Type="http://schemas.openxmlformats.org/officeDocument/2006/relationships/hyperlink" Target="https://www.linkedin.com/learning/leading-change-2?trk=ondemandfile" TargetMode="External"/><Relationship Id="rId423" Type="http://schemas.openxmlformats.org/officeDocument/2006/relationships/hyperlink" Target="https://www.linkedin.com/learning/manager-les-nouvelles-generations?trk=ondemandfile" TargetMode="External"/><Relationship Id="rId258" Type="http://schemas.openxmlformats.org/officeDocument/2006/relationships/hyperlink" Target="https://www.linkedin.com/learning/como-criar-condicoes-para-que-as-pessoas-prosperem-no-trabalho?trk=ondemandfile" TargetMode="External"/><Relationship Id="rId22" Type="http://schemas.openxmlformats.org/officeDocument/2006/relationships/hyperlink" Target="https://www.linkedin.com/learning/making-a-case-for-accessibility-in-your-organization-20260915?trk=learnermappingfile" TargetMode="External"/><Relationship Id="rId64" Type="http://schemas.openxmlformats.org/officeDocument/2006/relationships/hyperlink" Target="https://www.linkedin.com/learning/understanding-the-definition-of-abuse-of-authority/4405539?trk=ondemandfile" TargetMode="External"/><Relationship Id="rId118" Type="http://schemas.openxmlformats.org/officeDocument/2006/relationships/hyperlink" Target="https://www.linkedin.com/learning/prendre-soin-de-sa-sante-mentale-en-teletravail/bienvenue-dans-prendre-soin-de-sa-sante-mentale-en-teletravail?trk=ondemandfile" TargetMode="External"/><Relationship Id="rId325" Type="http://schemas.openxmlformats.org/officeDocument/2006/relationships/hyperlink" Target="https://www.linkedin.com/learning/como-criar-uma-cultura-de-mudanca?trk=ondemandfile" TargetMode="External"/><Relationship Id="rId367" Type="http://schemas.openxmlformats.org/officeDocument/2006/relationships/hyperlink" Target="https://www.linkedin.com/learning/ameliorer-sa-capacite-d-ecoute?trk=ondemandfile" TargetMode="External"/><Relationship Id="rId171" Type="http://schemas.openxmlformats.org/officeDocument/2006/relationships/hyperlink" Target="https://www.linkedin.com/learning/plan-de-igualdad-y-equidad-de-genero-diseno?trk=ondemandfile" TargetMode="External"/><Relationship Id="rId227" Type="http://schemas.openxmlformats.org/officeDocument/2006/relationships/hyperlink" Target="https://www.linkedin.com/learning/cross-cultural-communication-in-business?trk=ondemandfile" TargetMode="External"/><Relationship Id="rId269" Type="http://schemas.openxmlformats.org/officeDocument/2006/relationships/hyperlink" Target="https://www.linkedin.com/learning/leading-change-2?trk=ondemandfile" TargetMode="External"/><Relationship Id="rId434" Type="http://schemas.openxmlformats.org/officeDocument/2006/relationships/hyperlink" Target="https://www.linkedin.com/learning/paths/desarrolla-tu-capacidad-de-liderazgo-inclusivo" TargetMode="External"/><Relationship Id="rId33" Type="http://schemas.openxmlformats.org/officeDocument/2006/relationships/hyperlink" Target="https://www.linkedin.com/learning/gerer-le-trouble-du-deficit-de-l-attention-tdah-au-travail?trk=ondemandfile" TargetMode="External"/><Relationship Id="rId129" Type="http://schemas.openxmlformats.org/officeDocument/2006/relationships/hyperlink" Target="https://www.linkedin.com/learning/que-hacer-cuando-te-intimidan-en-el-trabajo?trk=ondemandfile" TargetMode="External"/><Relationship Id="rId280" Type="http://schemas.openxmlformats.org/officeDocument/2006/relationships/hyperlink" Target="https://www.linkedin.com/learning/lideranca-feminina-como-superar-desafios-no-trabalho-e-criar-um-ambiente-colaborativo?trk=ondemandfile" TargetMode="External"/><Relationship Id="rId336" Type="http://schemas.openxmlformats.org/officeDocument/2006/relationships/hyperlink" Target="https://www.linkedin.com/learning/servant-leadership-dienende-fuhrung?trk=ondemandfile" TargetMode="External"/><Relationship Id="rId75" Type="http://schemas.openxmlformats.org/officeDocument/2006/relationships/hyperlink" Target="https://www.linkedin.com/learning/l-accessibilite-dans-le-design-web/bienvenue-dans-l-accessibilite-dans-le-design-numerique?trk=ondemandfile" TargetMode="External"/><Relationship Id="rId140" Type="http://schemas.openxmlformats.org/officeDocument/2006/relationships/hyperlink" Target="https://www.linkedin.com/learning/gender-bias-am-arbeitsplatz-entgegenwirken?trk=ondemandfile" TargetMode="External"/><Relationship Id="rId182" Type="http://schemas.openxmlformats.org/officeDocument/2006/relationships/hyperlink" Target="https://www.linkedin.com/learning/10-mythen-uber-diversity-inclusion-und-zugehorigkeit-am-arbeitsplatz?trk=ondemandfile" TargetMode="External"/><Relationship Id="rId378" Type="http://schemas.openxmlformats.org/officeDocument/2006/relationships/hyperlink" Target="https://www.linkedin.com/learning/leading-change-2?trk=ondemandfile" TargetMode="External"/><Relationship Id="rId403" Type="http://schemas.openxmlformats.org/officeDocument/2006/relationships/hyperlink" Target="https://www.linkedin.com/learning/communiquer-en-environnement-multiculturel-2?trk=ondemandfile" TargetMode="External"/><Relationship Id="rId6" Type="http://schemas.openxmlformats.org/officeDocument/2006/relationships/hyperlink" Target="https://www.linkedin.com/learning/estrategias-para-a-promocao-da-acessibilidade-diversidade-e-inclusao-em-sua-organizacao?trk=ondemandfile" TargetMode="External"/><Relationship Id="rId238" Type="http://schemas.openxmlformats.org/officeDocument/2006/relationships/hyperlink" Target="https://www.linkedin.com/learning/paths/a4de0329-85ec-37e1-ae60-0b114c0eb93b?trk=learnermappingfile" TargetMode="External"/><Relationship Id="rId445" Type="http://schemas.openxmlformats.org/officeDocument/2006/relationships/hyperlink" Target="https://www.linkedin.com/learning/paths/promouvoir-l-equite-la-diversite-et-l-inclusion-en-tant-que-manager" TargetMode="External"/><Relationship Id="rId291" Type="http://schemas.openxmlformats.org/officeDocument/2006/relationships/hyperlink" Target="https://www.linkedin.com/learning/modernes-leistungsmanagement?trk=ondemandfile" TargetMode="External"/><Relationship Id="rId305" Type="http://schemas.openxmlformats.org/officeDocument/2006/relationships/hyperlink" Target="https://www.linkedin.com/learning/presenca-executiva-para-mulheres-em-cargos-de-lideranca?trk=ondemandfile" TargetMode="External"/><Relationship Id="rId347" Type="http://schemas.openxmlformats.org/officeDocument/2006/relationships/hyperlink" Target="https://www.linkedin.com/learning/diseno-educativo-o-instruccional-inclusivo?trk=ondemandfile" TargetMode="External"/><Relationship Id="rId44" Type="http://schemas.openxmlformats.org/officeDocument/2006/relationships/hyperlink" Target="https://www.linkedin.com/learning/como-liderar-a-tu-organizacion-hacia-un-viaje-de-aliancismo?trk=ondemandfile" TargetMode="External"/><Relationship Id="rId86" Type="http://schemas.openxmlformats.org/officeDocument/2006/relationships/hyperlink" Target="https://www.linkedin.com/learning/como-integrar-la-propia-identidad-lgbtqi-plus-en-el-ambiente-de-trabajo?trk=ondemandfile" TargetMode="External"/><Relationship Id="rId151" Type="http://schemas.openxmlformats.org/officeDocument/2006/relationships/hyperlink" Target="https://www.linkedin.com/learning/lideranca-global-como-gerenciar-a-complexidade-e-a-diversidade/como-se-tornar-um-lider-global?trk=ondemandfile" TargetMode="External"/><Relationship Id="rId389" Type="http://schemas.openxmlformats.org/officeDocument/2006/relationships/hyperlink" Target="https://www.linkedin.com/learning/gestao-intercultural-nas-organizacoes?trk=ondemandfile" TargetMode="External"/><Relationship Id="rId193" Type="http://schemas.openxmlformats.org/officeDocument/2006/relationships/hyperlink" Target="https://www.linkedin.com/learning/design-emocional-como-despertar-sensacoes-e-sentimentos-nas-pessoas?trk=ondemandfile" TargetMode="External"/><Relationship Id="rId207" Type="http://schemas.openxmlformats.org/officeDocument/2006/relationships/hyperlink" Target="https://www.linkedin.com/learning/windows-11-accesibilidad-esencial?trk=ondemandfile" TargetMode="External"/><Relationship Id="rId249" Type="http://schemas.openxmlformats.org/officeDocument/2006/relationships/hyperlink" Target="https://www.linkedin.com/learning/la-minute-de-formation-l-inclusion-et-la-diversite-intergenerationnelle-au-travail?trk=ondemandfile" TargetMode="External"/><Relationship Id="rId414" Type="http://schemas.openxmlformats.org/officeDocument/2006/relationships/hyperlink" Target="https://www.linkedin.com/learning/comunicacion-intercultural?trk=ondemandfile" TargetMode="External"/><Relationship Id="rId13" Type="http://schemas.openxmlformats.org/officeDocument/2006/relationships/hyperlink" Target="https://www.linkedin.com/learning/inklusive-sprache-gendern-grundlagen?trk=ondemandfile" TargetMode="External"/><Relationship Id="rId109" Type="http://schemas.openxmlformats.org/officeDocument/2006/relationships/hyperlink" Target="https://www.linkedin.com/learning/antirassismus-und-wandel-am-arbeitsplatz-fordern/antirassismus-und-wandel-am-arbeitsplatz-fordern?trk=ondemandfile" TargetMode="External"/><Relationship Id="rId260" Type="http://schemas.openxmlformats.org/officeDocument/2006/relationships/hyperlink" Target="https://www.linkedin.com/learning/comprender-e-integrar-la-diversidad-funcional?trk=ondemandfile" TargetMode="External"/><Relationship Id="rId316" Type="http://schemas.openxmlformats.org/officeDocument/2006/relationships/hyperlink" Target="https://www.linkedin.com/learning/unconscious-bias-unbewusste-denkmuster-erkennen-und-andern?trk=ondemandfile" TargetMode="External"/><Relationship Id="rId55" Type="http://schemas.openxmlformats.org/officeDocument/2006/relationships/hyperlink" Target="https://www.linkedin.com/learning/generationsubergreifende-zusammenarbeit-gen-z-bis-babyboomer?trk=ondemandfile" TargetMode="External"/><Relationship Id="rId97" Type="http://schemas.openxmlformats.org/officeDocument/2006/relationships/hyperlink" Target="https://www.linkedin.com/learning/lgbtiq-plus-arbeitnehmer-innen-verstehen-und-unterstutzen/lgbtiq-plus-arbeitnehmer-innen-verstehen-und-unterstutzen?trk=ondemandfile" TargetMode="External"/><Relationship Id="rId120" Type="http://schemas.openxmlformats.org/officeDocument/2006/relationships/hyperlink" Target="https://www.linkedin.com/learning/leading-change-2?trk=ondemandfile" TargetMode="External"/><Relationship Id="rId358" Type="http://schemas.openxmlformats.org/officeDocument/2006/relationships/hyperlink" Target="https://www.linkedin.com/learning/reussir-en-entreprise-en-tant-que-femme?trk=ondemandfile" TargetMode="External"/><Relationship Id="rId162" Type="http://schemas.openxmlformats.org/officeDocument/2006/relationships/hyperlink" Target="https://www.linkedin.com/learning/leading-change-2?trk=ondemandfile" TargetMode="External"/><Relationship Id="rId218" Type="http://schemas.openxmlformats.org/officeDocument/2006/relationships/hyperlink" Target="https://www.linkedin.com/learning/social-diversity-unternehmenserfolg-durch-soziale-vielfalt?trk=ondemandfile" TargetMode="External"/><Relationship Id="rId425" Type="http://schemas.openxmlformats.org/officeDocument/2006/relationships/hyperlink" Target="https://www.linkedin.com/learning/paths/diversidad-inclusion-y-pertenencia-para-lideres-y-gerentes" TargetMode="External"/><Relationship Id="rId271" Type="http://schemas.openxmlformats.org/officeDocument/2006/relationships/hyperlink" Target="https://www.linkedin.com/learning/barrierefreie-dokumente-erstellen-mit-office-365-microsoft-365?trk=ondemandfile" TargetMode="External"/><Relationship Id="rId24" Type="http://schemas.openxmlformats.org/officeDocument/2006/relationships/hyperlink" Target="https://www.linkedin.com/learning/como-apoiar-grupos-pouco-representados-na-sua-organizacao?trk=ondemandfile" TargetMode="External"/><Relationship Id="rId66" Type="http://schemas.openxmlformats.org/officeDocument/2006/relationships/hyperlink" Target="https://www.linkedin.com/learning/como-construir-e-liderar-equipes-de-ti-inclusivas/lideranca-inclusiva?trk=ondemandfile" TargetMode="External"/><Relationship Id="rId131" Type="http://schemas.openxmlformats.org/officeDocument/2006/relationships/hyperlink" Target="https://www.linkedin.com/learning/executive-presence-tips-for-women-14445145?trk=ondemandfile" TargetMode="External"/><Relationship Id="rId327" Type="http://schemas.openxmlformats.org/officeDocument/2006/relationships/hyperlink" Target="https://www.linkedin.com/learning/como-ser-parte-de-un-ambiente-de-trabajo-positivo?trk=ondemandfile" TargetMode="External"/><Relationship Id="rId369" Type="http://schemas.openxmlformats.org/officeDocument/2006/relationships/hyperlink" Target="https://www.linkedin.com/learning/a-linguagem-corporal-da-lideranca?trk=ondemandfile" TargetMode="External"/><Relationship Id="rId173" Type="http://schemas.openxmlformats.org/officeDocument/2006/relationships/hyperlink" Target="https://www.linkedin.com/learning/skills-for-inclusive-conversations-8953451?trk=ondemandfile" TargetMode="External"/><Relationship Id="rId229" Type="http://schemas.openxmlformats.org/officeDocument/2006/relationships/hyperlink" Target="https://www.linkedin.com/learning/como-desenvolver-um-programa-de-diversidade-inclusao-e-senso-de-pertencimento?trk=ondemandfile" TargetMode="External"/><Relationship Id="rId380" Type="http://schemas.openxmlformats.org/officeDocument/2006/relationships/hyperlink" Target="https://www.linkedin.com/learning/paths/als-fuhrungskraft-vielfalt-und-chancengleichheit-fordern" TargetMode="External"/><Relationship Id="rId436" Type="http://schemas.openxmlformats.org/officeDocument/2006/relationships/hyperlink" Target="https://www.linkedin.com/learning/paths/diversidad-inclusion-y-pertenencia-para-recursos-humanos" TargetMode="External"/><Relationship Id="rId240" Type="http://schemas.openxmlformats.org/officeDocument/2006/relationships/hyperlink" Target="https://www.linkedin.com/learning/ambientes-de-trabalho-toxicos-da-atitude-passiva-a-acao?trk=ondemandfile" TargetMode="External"/><Relationship Id="rId35" Type="http://schemas.openxmlformats.org/officeDocument/2006/relationships/hyperlink" Target="https://www.linkedin.com/learning/inclusive-tech-the-case-for-inclusive-leadership-19364681/2644328?trk=ondemandfile" TargetMode="External"/><Relationship Id="rId77" Type="http://schemas.openxmlformats.org/officeDocument/2006/relationships/hyperlink" Target="https://www.linkedin.com/learning/leading-globally-14546074/2514086?trk=ondemandfile" TargetMode="External"/><Relationship Id="rId100" Type="http://schemas.openxmlformats.org/officeDocument/2006/relationships/hyperlink" Target="https://www.linkedin.com/learning/leadership-strategies-for-women-14677199?trk=ondemandfile" TargetMode="External"/><Relationship Id="rId282" Type="http://schemas.openxmlformats.org/officeDocument/2006/relationships/hyperlink" Target="https://www.linkedin.com/learning/como-enfrentar-los-prejuicios-superando-nuestras-diferencias?trk=ondemandfile" TargetMode="External"/><Relationship Id="rId338" Type="http://schemas.openxmlformats.org/officeDocument/2006/relationships/hyperlink" Target="https://www.linkedin.com/learning/communiquer-avec-diplomatie-et-tact?trk=ondemandfile" TargetMode="External"/><Relationship Id="rId8" Type="http://schemas.openxmlformats.org/officeDocument/2006/relationships/hyperlink" Target="https://www.linkedin.com/learning/como-incluir-la-neurodiversidad-en-tu-equipo?trk=ondemandfile" TargetMode="External"/><Relationship Id="rId142" Type="http://schemas.openxmlformats.org/officeDocument/2006/relationships/hyperlink" Target="https://www.linkedin.com/learning/promouvoir-la-neurodiversite-au-travail?trk=ondemandfile" TargetMode="External"/><Relationship Id="rId184" Type="http://schemas.openxmlformats.org/officeDocument/2006/relationships/hyperlink" Target="https://www.linkedin.com/learning/defi-21-jours-pour-booster-son-pouvoir?trk=ondemandfile" TargetMode="External"/><Relationship Id="rId391" Type="http://schemas.openxmlformats.org/officeDocument/2006/relationships/hyperlink" Target="https://www.linkedin.com/learning/como-superar-los-sesgos-cognitivos?trk=ondemandfile" TargetMode="External"/><Relationship Id="rId405" Type="http://schemas.openxmlformats.org/officeDocument/2006/relationships/hyperlink" Target="https://www.linkedin.com/learning/executive-presence-for-women-2?trk=ondemandfile" TargetMode="External"/><Relationship Id="rId447" Type="http://schemas.openxmlformats.org/officeDocument/2006/relationships/hyperlink" Target="https://www.linkedin.com/learning/paths/ameliorer-la-securite-psychologique-au-travail" TargetMode="External"/><Relationship Id="rId251" Type="http://schemas.openxmlformats.org/officeDocument/2006/relationships/hyperlink" Target="https://www.linkedin.com/learning/leading-change-2?trk=ondemandfile" TargetMode="External"/><Relationship Id="rId46" Type="http://schemas.openxmlformats.org/officeDocument/2006/relationships/hyperlink" Target="https://www.linkedin.com/learning/leading-your-org-on-a-journey-of-allyship-22146139/4453157?trk=ondemandfile" TargetMode="External"/><Relationship Id="rId293" Type="http://schemas.openxmlformats.org/officeDocument/2006/relationships/hyperlink" Target="https://www.linkedin.com/learning/creer-une-culture-du-changement?trk=ondemandfile" TargetMode="External"/><Relationship Id="rId307" Type="http://schemas.openxmlformats.org/officeDocument/2006/relationships/hyperlink" Target="https://www.linkedin.com/learning/involucrate-en-lo-que-sucede-a-tu-alrededor-de-espectador-a-protagonista?trk=ondemandfile" TargetMode="External"/><Relationship Id="rId349" Type="http://schemas.openxmlformats.org/officeDocument/2006/relationships/hyperlink" Target="https://www.linkedin.com/learning/leading-change-2?trk=ondemandfile" TargetMode="External"/><Relationship Id="rId88" Type="http://schemas.openxmlformats.org/officeDocument/2006/relationships/hyperlink" Target="https://www.linkedin.com/learning/windows-11-accessibility?trk=ondemandfile" TargetMode="External"/><Relationship Id="rId111" Type="http://schemas.openxmlformats.org/officeDocument/2006/relationships/hyperlink" Target="https://www.linkedin.com/learning/como-liderar-a-la-generacion-z?trk=ondemandfile" TargetMode="External"/><Relationship Id="rId153" Type="http://schemas.openxmlformats.org/officeDocument/2006/relationships/hyperlink" Target="https://www.linkedin.com/learning/inteligencia-colectiva-como-valor-aplicado-de-la-diversidad-y-la-inclusion?trk=ondemandfile" TargetMode="External"/><Relationship Id="rId195" Type="http://schemas.openxmlformats.org/officeDocument/2006/relationships/hyperlink" Target="https://www.linkedin.com/learning/accesibilidad-digital-en-los-entornos-de-trabajo-modernos?trk=ondemandfile" TargetMode="External"/><Relationship Id="rId209" Type="http://schemas.openxmlformats.org/officeDocument/2006/relationships/hyperlink" Target="https://www.linkedin.com/learning/managing-globally-4?trk=ondemandfile" TargetMode="External"/><Relationship Id="rId360" Type="http://schemas.openxmlformats.org/officeDocument/2006/relationships/hyperlink" Target="https://www.linkedin.com/learning/como-conduzir-conversas-dificeis?trk=ondemandfile" TargetMode="External"/><Relationship Id="rId416" Type="http://schemas.openxmlformats.org/officeDocument/2006/relationships/hyperlink" Target="https://www.linkedin.com/learning/como-melhorar-suas-competencias-de-escuta?trk=ondemandfile" TargetMode="External"/><Relationship Id="rId220" Type="http://schemas.openxmlformats.org/officeDocument/2006/relationships/hyperlink" Target="https://www.linkedin.com/learning/les-fondements-du-graphisme-inclusif?trk=ondemandfile" TargetMode="External"/><Relationship Id="rId15" Type="http://schemas.openxmlformats.org/officeDocument/2006/relationships/hyperlink" Target="https://www.linkedin.com/learning/la-minute-de-formation-maximiser-le-potentiel-des-profils-seniors/bienvenue-dans-la-minute-de-formation-maximiser-le-potentiel-des-profils-seniors?trk=learnermappingfile" TargetMode="External"/><Relationship Id="rId57" Type="http://schemas.openxmlformats.org/officeDocument/2006/relationships/hyperlink" Target="https://www.linkedin.com/learning/repenser-l-accessibilite-numerique-au-travail-22657851/bienvenue-dans-repenser-l-accessibilite-numerique-au-travail?trk=ondemandfile" TargetMode="External"/><Relationship Id="rId262" Type="http://schemas.openxmlformats.org/officeDocument/2006/relationships/hyperlink" Target="https://www.linkedin.com/learning/paths/d5cae5f7-b569-3833-808f-559fa9b66550?trk=learnermappingfile" TargetMode="External"/><Relationship Id="rId318" Type="http://schemas.openxmlformats.org/officeDocument/2006/relationships/hyperlink" Target="https://www.linkedin.com/learning/maitriser-la-facilitation-pour-les-leaders-et-managers?trk=ondemandfile" TargetMode="External"/><Relationship Id="rId99" Type="http://schemas.openxmlformats.org/officeDocument/2006/relationships/hyperlink" Target="https://www.linkedin.com/learning/lutter-contre-les-biais-de-genre-au-travail/pourquoi-c-est-important?trk=ondemandfile" TargetMode="External"/><Relationship Id="rId122" Type="http://schemas.openxmlformats.org/officeDocument/2006/relationships/hyperlink" Target="https://www.linkedin.com/learning/einfache-sprache-fur-digitale-barrierefreiheit?trk=ondemandfile" TargetMode="External"/><Relationship Id="rId164" Type="http://schemas.openxmlformats.org/officeDocument/2006/relationships/hyperlink" Target="https://www.linkedin.com/learning/allyship-grundlagen-solidaritat-und-wertschatzung-im-unternehmen-fordern/fordern-sie-allyship-in-ihrem-unternehmen?trk=ondemandfile" TargetMode="External"/><Relationship Id="rId371" Type="http://schemas.openxmlformats.org/officeDocument/2006/relationships/hyperlink" Target="https://www.linkedin.com/learning/como-detener-el-acoso-laboral-y-la-intimidacion?trk=ondemandfile" TargetMode="External"/><Relationship Id="rId427" Type="http://schemas.openxmlformats.org/officeDocument/2006/relationships/hyperlink" Target="https://www.linkedin.com/learning/desenvolvimento-da-inteligencia-intercultural?trk=ondemandfile" TargetMode="External"/><Relationship Id="rId26" Type="http://schemas.openxmlformats.org/officeDocument/2006/relationships/hyperlink" Target="https://www.linkedin.com/learning/enfermedades-invisibles-y-diversidad-funcional-apoyar-la-integracion-como-aliado?trk=ondemandfile" TargetMode="External"/><Relationship Id="rId231" Type="http://schemas.openxmlformats.org/officeDocument/2006/relationships/hyperlink" Target="https://www.linkedin.com/learning/como-liderar-equipos-de-alto-potencial?trk=ondemandfile" TargetMode="External"/><Relationship Id="rId273" Type="http://schemas.openxmlformats.org/officeDocument/2006/relationships/hyperlink" Target="https://www.linkedin.com/learning/communiquer-avec-empathie?trk=ondemandfile" TargetMode="External"/><Relationship Id="rId329" Type="http://schemas.openxmlformats.org/officeDocument/2006/relationships/hyperlink" Target="https://www.linkedin.com/learning/leading-change-2?trk=ondemandfile" TargetMode="External"/><Relationship Id="rId68" Type="http://schemas.openxmlformats.org/officeDocument/2006/relationships/hyperlink" Target="https://www.linkedin.com/learning/fundamentos-de-la-creatividad-diversidad-visual?trk=ondemandfile" TargetMode="External"/><Relationship Id="rId133" Type="http://schemas.openxmlformats.org/officeDocument/2006/relationships/hyperlink" Target="https://www.linkedin.com/learning/como-expor-suas-ideias-no-ambiente-de-trabalho/como-falar-com-autoridade?trk=ondemandfile" TargetMode="External"/><Relationship Id="rId175" Type="http://schemas.openxmlformats.org/officeDocument/2006/relationships/hyperlink" Target="https://www.linkedin.com/learning/mulheres-na-lideranca-como-impulsionar-a-equidade-nas-organizacoes?trk=ondemandfile" TargetMode="External"/><Relationship Id="rId340" Type="http://schemas.openxmlformats.org/officeDocument/2006/relationships/hyperlink" Target="https://www.linkedin.com/learning/como-lidar-com-a-depressao-no-trabalho?trk=ondemandfile" TargetMode="External"/><Relationship Id="rId200" Type="http://schemas.openxmlformats.org/officeDocument/2006/relationships/hyperlink" Target="https://www.linkedin.com/learning/barrierefreie-pdf-formulare-mit-acrobat-dc?trk=ondemandfile" TargetMode="External"/><Relationship Id="rId382" Type="http://schemas.openxmlformats.org/officeDocument/2006/relationships/hyperlink" Target="https://www.linkedin.com/learning/instaurer-une-culture-de-la-performance?trk=ondemandfile" TargetMode="External"/><Relationship Id="rId438" Type="http://schemas.openxmlformats.org/officeDocument/2006/relationships/hyperlink" Target="https://www.linkedin.com/learning/paths/diversidad-inclusion-y-pertenencia-para-recursos-humanos" TargetMode="External"/><Relationship Id="rId242" Type="http://schemas.openxmlformats.org/officeDocument/2006/relationships/hyperlink" Target="https://www.linkedin.com/learning/el-camino-hacia-el-liderazgo-femenino?trk=ondemandfile" TargetMode="External"/><Relationship Id="rId284" Type="http://schemas.openxmlformats.org/officeDocument/2006/relationships/hyperlink" Target="https://www.linkedin.com/learning/leading-change-2?trk=ondemandfile" TargetMode="External"/><Relationship Id="rId37" Type="http://schemas.openxmlformats.org/officeDocument/2006/relationships/hyperlink" Target="https://www.linkedin.com/learning/generation-z-gewinnen-und-fuhren?trk=ondemandfile" TargetMode="External"/><Relationship Id="rId79" Type="http://schemas.openxmlformats.org/officeDocument/2006/relationships/hyperlink" Target="https://www.linkedin.com/learning/barrierefreiheit-in-ihrem-unternehmen-fordern-und-umsetzen?trk=ondemandfile" TargetMode="External"/><Relationship Id="rId102" Type="http://schemas.openxmlformats.org/officeDocument/2006/relationships/hyperlink" Target="https://www.linkedin.com/learning/como-desenvolver-aliancas-para-liderar-sua-organizacao-com-sucesso/introducao-a-aliancas?trk=ondemandfile" TargetMode="External"/><Relationship Id="rId144" Type="http://schemas.openxmlformats.org/officeDocument/2006/relationships/hyperlink" Target="https://www.linkedin.com/learning/leading-change-2?trk=ondemandfile" TargetMode="External"/><Relationship Id="rId90" Type="http://schemas.openxmlformats.org/officeDocument/2006/relationships/hyperlink" Target="https://www.linkedin.com/learning/parentalidade-e-trabalho-remoto-como-conciliar-a-familia-e-a-carreira/como-equilibrar-o-trabalho-em-casa-com-a-familia?trk=ondemandfile" TargetMode="External"/><Relationship Id="rId186" Type="http://schemas.openxmlformats.org/officeDocument/2006/relationships/hyperlink" Target="https://www.linkedin.com/learning/leading-change-2?trk=ondemandfile" TargetMode="External"/><Relationship Id="rId351" Type="http://schemas.openxmlformats.org/officeDocument/2006/relationships/hyperlink" Target="https://www.linkedin.com/learning/jeff-weiner-uber-anteilnehmendes-management?trk=ondemandfile" TargetMode="External"/><Relationship Id="rId393" Type="http://schemas.openxmlformats.org/officeDocument/2006/relationships/hyperlink" Target="https://www.linkedin.com/learning/leading-change-2?trk=ondemandfile" TargetMode="External"/><Relationship Id="rId407" Type="http://schemas.openxmlformats.org/officeDocument/2006/relationships/hyperlink" Target="https://www.linkedin.com/learning/como-gerenciar-relacionamentos-com-chefes-colegas-e-subordinados?trk=ondemandfile" TargetMode="External"/><Relationship Id="rId211" Type="http://schemas.openxmlformats.org/officeDocument/2006/relationships/hyperlink" Target="https://www.linkedin.com/learning/como-criar-um-ambiente-de-trabalho-positivo-e-saudavel?trk=ondemandfile" TargetMode="External"/><Relationship Id="rId253" Type="http://schemas.openxmlformats.org/officeDocument/2006/relationships/hyperlink" Target="https://www.linkedin.com/learning/fuhrungsstarke-ausstrahlen-tipps-fur-frauen?trk=ondemandfile" TargetMode="External"/><Relationship Id="rId295" Type="http://schemas.openxmlformats.org/officeDocument/2006/relationships/hyperlink" Target="https://www.linkedin.com/learning/como-lidar-com-pessoas-dificeis-no-trabalho?trk=ondemandfile" TargetMode="External"/><Relationship Id="rId309" Type="http://schemas.openxmlformats.org/officeDocument/2006/relationships/hyperlink" Target="https://www.linkedin.com/learning/leading-change-2?trk=ondemandfile" TargetMode="External"/><Relationship Id="rId48" Type="http://schemas.openxmlformats.org/officeDocument/2006/relationships/hyperlink" Target="https://www.linkedin.com/learning/como-apoiar-pessoas-com-deficiencia-no-trabalho/como-criar-um-ambiente-de-trabalho-inclusivo?u=104/?trk=ondemandfile" TargetMode="External"/><Relationship Id="rId113" Type="http://schemas.openxmlformats.org/officeDocument/2006/relationships/hyperlink" Target="https://www.linkedin.com/learning/cultivating-cultural-competence-and-inclusion-14487222?trk=ondemandfile" TargetMode="External"/><Relationship Id="rId320" Type="http://schemas.openxmlformats.org/officeDocument/2006/relationships/hyperlink" Target="https://www.linkedin.com/learning/como-prevenir-o-assedio-no-trabalho-e-criar-um-ambiente-seguro?trk=ondemandfile" TargetMode="External"/><Relationship Id="rId155" Type="http://schemas.openxmlformats.org/officeDocument/2006/relationships/hyperlink" Target="https://www.linkedin.com/learning/confronting-bias-thriving-across-our-differences-14254791?trk=ondemandfile" TargetMode="External"/><Relationship Id="rId197" Type="http://schemas.openxmlformats.org/officeDocument/2006/relationships/hyperlink" Target="https://www.linkedin.com/learning/creating-an-lgbt-friendly-work-environment?trk=ondemandfile" TargetMode="External"/><Relationship Id="rId362" Type="http://schemas.openxmlformats.org/officeDocument/2006/relationships/hyperlink" Target="https://www.linkedin.com/learning/recursos-humanos-como-manejar-el-bullying-en-el-lugar-de-trabajo?trk=ondemandfile" TargetMode="External"/><Relationship Id="rId418" Type="http://schemas.openxmlformats.org/officeDocument/2006/relationships/hyperlink" Target="https://www.linkedin.com/learning/embaucher-et-developper-sa-future-force-de-travail?trk=ondemandfile" TargetMode="External"/><Relationship Id="rId222" Type="http://schemas.openxmlformats.org/officeDocument/2006/relationships/hyperlink" Target="https://www.linkedin.com/learning/leading-change-2?trk=ondemandfile" TargetMode="External"/><Relationship Id="rId264" Type="http://schemas.openxmlformats.org/officeDocument/2006/relationships/hyperlink" Target="https://www.linkedin.com/learning/como-se-comunicar-com-diplomacia-e-tato?trk=ondemandfile" TargetMode="External"/><Relationship Id="rId17" Type="http://schemas.openxmlformats.org/officeDocument/2006/relationships/hyperlink" Target="https://www.linkedin.com/learning/equity-first-the-path-to-inclusion-and-belonging-20227655?trk=ondemandfile" TargetMode="External"/><Relationship Id="rId59" Type="http://schemas.openxmlformats.org/officeDocument/2006/relationships/hyperlink" Target="https://www.linkedin.com/learning/just-ask-kwame-christian-on-discussing-race-15963909/2602174?trk=ondemandfile" TargetMode="External"/><Relationship Id="rId124" Type="http://schemas.openxmlformats.org/officeDocument/2006/relationships/hyperlink" Target="https://www.linkedin.com/learning/s-exprimer-contre-les-discriminations-au-travail/bienvenue-dans-s-exprimer-contre-les-discriminations-au-travail?trk=ondemandfile" TargetMode="External"/><Relationship Id="rId70" Type="http://schemas.openxmlformats.org/officeDocument/2006/relationships/hyperlink" Target="https://www.linkedin.com/learning/women-transforming-tech-breaking-bias-16720426/4372357?trk=ondemandfile" TargetMode="External"/><Relationship Id="rId166" Type="http://schemas.openxmlformats.org/officeDocument/2006/relationships/hyperlink" Target="https://www.linkedin.com/learning/accroitre-la-securite-psychologique-de-votre-equipe?trk=ondemandfile" TargetMode="External"/><Relationship Id="rId331" Type="http://schemas.openxmlformats.org/officeDocument/2006/relationships/hyperlink" Target="https://www.linkedin.com/learning/emotionale-intelligenz-entwickeln?trk=ondemandfile" TargetMode="External"/><Relationship Id="rId373" Type="http://schemas.openxmlformats.org/officeDocument/2006/relationships/hyperlink" Target="https://www.linkedin.com/learning/leading-change-2?trk=ondemandfile" TargetMode="External"/><Relationship Id="rId429" Type="http://schemas.openxmlformats.org/officeDocument/2006/relationships/hyperlink" Target="https://www.linkedin.com/learning/diriger-grace-a-l-intelligence-emotionnelle?trk=ondemandfile" TargetMode="External"/><Relationship Id="rId1" Type="http://schemas.openxmlformats.org/officeDocument/2006/relationships/hyperlink" Target="https://www.linkedin.com/learning/reverse-mentoring-generationsubergreifendes-lernen?trk=ondemandfile" TargetMode="External"/><Relationship Id="rId233" Type="http://schemas.openxmlformats.org/officeDocument/2006/relationships/hyperlink" Target="https://www.linkedin.com/learning/leading-change-2?trk=ondemandfile" TargetMode="External"/><Relationship Id="rId440" Type="http://schemas.openxmlformats.org/officeDocument/2006/relationships/hyperlink" Target="https://www.linkedin.com/learning/paths/diversidade-inclusao-e-pertencimento-para-lideres-e-gerentes" TargetMode="External"/><Relationship Id="rId28" Type="http://schemas.openxmlformats.org/officeDocument/2006/relationships/hyperlink" Target="https://www.linkedin.com/learning/hiring-and-supporting-neurodiversity-in-the-workplace-20265819?trk=ondemandfile" TargetMode="External"/><Relationship Id="rId275" Type="http://schemas.openxmlformats.org/officeDocument/2006/relationships/hyperlink" Target="https://www.linkedin.com/learning/como-comunicar-mudancas-em-uma-organizacao-em-transformacao?trk=ondemandfile" TargetMode="External"/><Relationship Id="rId300" Type="http://schemas.openxmlformats.org/officeDocument/2006/relationships/hyperlink" Target="https://www.linkedin.com/learning/como-se-tornar-mais-acessivel-aos-seus-colaboradores?trk=ondemandfile" TargetMode="External"/><Relationship Id="rId81" Type="http://schemas.openxmlformats.org/officeDocument/2006/relationships/hyperlink" Target="https://www.linkedin.com/learning/agir-contre-le-racisme-et-oser-le-changement/agir-contre-le-racisme-et-oser-le-changement?trk=ondemandfile" TargetMode="External"/><Relationship Id="rId135" Type="http://schemas.openxmlformats.org/officeDocument/2006/relationships/hyperlink" Target="https://www.linkedin.com/learning/como-buscar-empleo-siendo-profesional-inmigrante?trk=ondemandfile" TargetMode="External"/><Relationship Id="rId177" Type="http://schemas.openxmlformats.org/officeDocument/2006/relationships/hyperlink" Target="https://www.linkedin.com/learning/comprender-e-integrar-la-diversidad-lgbtqi-plus-desde-recursos-humanos?trk=ondemandfile" TargetMode="External"/><Relationship Id="rId342" Type="http://schemas.openxmlformats.org/officeDocument/2006/relationships/hyperlink" Target="https://www.linkedin.com/learning/acrobat-dc-avanzado-pdf-accesibles?trk=ondemandfile" TargetMode="External"/><Relationship Id="rId384" Type="http://schemas.openxmlformats.org/officeDocument/2006/relationships/hyperlink" Target="https://www.linkedin.com/learning/vieses-inconscientes-na-tomada-de-decisao?trk=ondemandfile" TargetMode="External"/><Relationship Id="rId202" Type="http://schemas.openxmlformats.org/officeDocument/2006/relationships/hyperlink" Target="https://www.linkedin.com/learning/affronter-les-prejuges-s-epanouir-au-dela-de-nos-differences?trk=ondemandfile" TargetMode="External"/><Relationship Id="rId244" Type="http://schemas.openxmlformats.org/officeDocument/2006/relationships/hyperlink" Target="https://www.linkedin.com/learning/paths/b26ef8da-3bc0-3ba0-b811-0cbf0cfd28a8?trk=learnermappingfi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E1005"/>
  <sheetViews>
    <sheetView showGridLines="0" tabSelected="1" workbookViewId="0">
      <selection activeCell="H12" sqref="H12"/>
    </sheetView>
  </sheetViews>
  <sheetFormatPr defaultColWidth="12.7109375" defaultRowHeight="15.75" customHeight="1"/>
  <cols>
    <col min="2" max="2" width="15.7109375" customWidth="1"/>
    <col min="3" max="3" width="112.7109375" customWidth="1"/>
    <col min="4" max="4" width="15.7109375" customWidth="1"/>
  </cols>
  <sheetData>
    <row r="1" spans="1:5" ht="12.95">
      <c r="A1" s="6"/>
      <c r="B1" s="6"/>
      <c r="C1" s="6"/>
      <c r="D1" s="6"/>
      <c r="E1" s="6"/>
    </row>
    <row r="2" spans="1:5" ht="94.5" customHeight="1">
      <c r="A2" s="7"/>
      <c r="B2" s="276" t="s">
        <v>0</v>
      </c>
      <c r="C2" s="314"/>
      <c r="D2" s="315"/>
      <c r="E2" s="7"/>
    </row>
    <row r="3" spans="1:5" ht="12.95">
      <c r="A3" s="6"/>
      <c r="B3" s="8"/>
      <c r="C3" s="9"/>
      <c r="D3" s="10"/>
      <c r="E3" s="6"/>
    </row>
    <row r="4" spans="1:5" ht="17.100000000000001">
      <c r="A4" s="4"/>
      <c r="B4" s="11"/>
      <c r="C4" s="5" t="s">
        <v>1</v>
      </c>
      <c r="D4" s="12"/>
      <c r="E4" s="5"/>
    </row>
    <row r="5" spans="1:5" ht="36">
      <c r="A5" s="4"/>
      <c r="B5" s="11"/>
      <c r="C5" s="13" t="s">
        <v>2</v>
      </c>
      <c r="D5" s="14"/>
      <c r="E5" s="4"/>
    </row>
    <row r="6" spans="1:5" ht="17.100000000000001">
      <c r="A6" s="4"/>
      <c r="B6" s="11"/>
      <c r="C6" s="2"/>
      <c r="D6" s="15"/>
      <c r="E6" s="4"/>
    </row>
    <row r="7" spans="1:5" ht="36">
      <c r="A7" s="4"/>
      <c r="B7" s="11"/>
      <c r="C7" s="2" t="s">
        <v>3</v>
      </c>
      <c r="D7" s="15"/>
      <c r="E7" s="4"/>
    </row>
    <row r="8" spans="1:5" ht="17.100000000000001">
      <c r="A8" s="4"/>
      <c r="B8" s="11"/>
      <c r="C8" s="2"/>
      <c r="D8" s="15"/>
      <c r="E8" s="4"/>
    </row>
    <row r="9" spans="1:5" ht="108">
      <c r="A9" s="4"/>
      <c r="B9" s="11"/>
      <c r="C9" s="16" t="s">
        <v>4</v>
      </c>
      <c r="D9" s="15"/>
      <c r="E9" s="4"/>
    </row>
    <row r="10" spans="1:5" ht="181.5" customHeight="1">
      <c r="A10" s="4"/>
      <c r="B10" s="316"/>
      <c r="C10" s="317"/>
      <c r="D10" s="318"/>
      <c r="E10" s="4"/>
    </row>
    <row r="11" spans="1:5" ht="90">
      <c r="A11" s="4"/>
      <c r="B11" s="11"/>
      <c r="C11" s="2" t="s">
        <v>5</v>
      </c>
      <c r="D11" s="15"/>
      <c r="E11" s="2"/>
    </row>
    <row r="12" spans="1:5" ht="265.5" customHeight="1">
      <c r="A12" s="4"/>
      <c r="B12" s="277"/>
      <c r="C12" s="319"/>
      <c r="D12" s="320"/>
      <c r="E12" s="4"/>
    </row>
    <row r="13" spans="1:5" ht="17.100000000000001">
      <c r="A13" s="4"/>
      <c r="B13" s="4"/>
      <c r="C13" s="4"/>
      <c r="D13" s="4"/>
      <c r="E13" s="4"/>
    </row>
    <row r="14" spans="1:5" ht="17.100000000000001">
      <c r="A14" s="4"/>
      <c r="B14" s="4"/>
      <c r="C14" s="4"/>
      <c r="D14" s="4"/>
      <c r="E14" s="4"/>
    </row>
    <row r="15" spans="1:5" ht="17.100000000000001">
      <c r="A15" s="4"/>
      <c r="B15" s="4"/>
      <c r="C15" s="4"/>
      <c r="D15" s="4"/>
      <c r="E15" s="4"/>
    </row>
    <row r="16" spans="1:5" ht="12.95">
      <c r="A16" s="6"/>
      <c r="B16" s="6"/>
      <c r="C16" s="6"/>
      <c r="D16" s="6"/>
      <c r="E16" s="6"/>
    </row>
    <row r="17" spans="1:5" ht="12.95">
      <c r="A17" s="6"/>
      <c r="B17" s="6"/>
      <c r="C17" s="6"/>
      <c r="D17" s="6"/>
      <c r="E17" s="6"/>
    </row>
    <row r="18" spans="1:5" ht="12.95">
      <c r="A18" s="6"/>
      <c r="B18" s="6"/>
      <c r="C18" s="6"/>
      <c r="D18" s="6"/>
      <c r="E18" s="6"/>
    </row>
    <row r="19" spans="1:5" ht="12.95">
      <c r="A19" s="6"/>
      <c r="B19" s="6"/>
      <c r="C19" s="6"/>
      <c r="D19" s="6"/>
      <c r="E19" s="6"/>
    </row>
    <row r="20" spans="1:5" ht="12.95">
      <c r="A20" s="6"/>
      <c r="B20" s="6"/>
      <c r="C20" s="6"/>
      <c r="D20" s="6"/>
      <c r="E20" s="6"/>
    </row>
    <row r="21" spans="1:5" ht="12.95">
      <c r="A21" s="6"/>
      <c r="B21" s="6"/>
      <c r="C21" s="6"/>
      <c r="D21" s="6"/>
      <c r="E21" s="6"/>
    </row>
    <row r="22" spans="1:5" ht="12.95">
      <c r="A22" s="6"/>
      <c r="B22" s="6"/>
      <c r="C22" s="6"/>
      <c r="D22" s="6"/>
      <c r="E22" s="6"/>
    </row>
    <row r="23" spans="1:5" ht="12.95">
      <c r="A23" s="6"/>
      <c r="B23" s="6"/>
      <c r="C23" s="6"/>
      <c r="D23" s="6"/>
      <c r="E23" s="6"/>
    </row>
    <row r="24" spans="1:5" ht="12.95">
      <c r="A24" s="6"/>
      <c r="B24" s="6"/>
      <c r="C24" s="6"/>
      <c r="D24" s="6"/>
      <c r="E24" s="6"/>
    </row>
    <row r="25" spans="1:5" ht="12.95">
      <c r="A25" s="6"/>
      <c r="B25" s="6"/>
      <c r="C25" s="6"/>
      <c r="D25" s="6"/>
      <c r="E25" s="6"/>
    </row>
    <row r="26" spans="1:5" ht="12.95">
      <c r="A26" s="6"/>
      <c r="B26" s="6"/>
      <c r="C26" s="6"/>
      <c r="D26" s="6"/>
      <c r="E26" s="6"/>
    </row>
    <row r="27" spans="1:5" ht="12.95">
      <c r="A27" s="6"/>
      <c r="B27" s="6"/>
      <c r="C27" s="6"/>
      <c r="D27" s="6"/>
      <c r="E27" s="6"/>
    </row>
    <row r="28" spans="1:5" ht="12.95">
      <c r="A28" s="6"/>
      <c r="B28" s="6"/>
      <c r="C28" s="6"/>
      <c r="D28" s="6"/>
      <c r="E28" s="6"/>
    </row>
    <row r="29" spans="1:5" ht="12.95">
      <c r="A29" s="6"/>
      <c r="B29" s="6"/>
      <c r="C29" s="6"/>
      <c r="D29" s="6"/>
      <c r="E29" s="6"/>
    </row>
    <row r="30" spans="1:5" ht="12.95">
      <c r="A30" s="6"/>
      <c r="B30" s="6"/>
      <c r="C30" s="6"/>
      <c r="D30" s="6"/>
      <c r="E30" s="6"/>
    </row>
    <row r="31" spans="1:5" ht="12.95">
      <c r="A31" s="6"/>
      <c r="B31" s="6"/>
      <c r="C31" s="6"/>
      <c r="D31" s="6"/>
      <c r="E31" s="6"/>
    </row>
    <row r="32" spans="1:5" ht="12.95">
      <c r="A32" s="6"/>
      <c r="B32" s="6"/>
      <c r="C32" s="6"/>
      <c r="D32" s="6"/>
      <c r="E32" s="6"/>
    </row>
    <row r="33" spans="1:5" ht="12.95">
      <c r="A33" s="6"/>
      <c r="B33" s="6"/>
      <c r="C33" s="6"/>
      <c r="D33" s="6"/>
      <c r="E33" s="6"/>
    </row>
    <row r="34" spans="1:5" ht="12.95">
      <c r="A34" s="6"/>
      <c r="B34" s="6"/>
      <c r="C34" s="6"/>
      <c r="D34" s="6"/>
      <c r="E34" s="6"/>
    </row>
    <row r="35" spans="1:5" ht="12.95">
      <c r="A35" s="6"/>
      <c r="B35" s="6"/>
      <c r="C35" s="6"/>
      <c r="D35" s="6"/>
      <c r="E35" s="6"/>
    </row>
    <row r="36" spans="1:5" ht="12.95">
      <c r="A36" s="6"/>
      <c r="B36" s="6"/>
      <c r="C36" s="6"/>
      <c r="D36" s="6"/>
      <c r="E36" s="6"/>
    </row>
    <row r="37" spans="1:5" ht="12.95">
      <c r="A37" s="6"/>
      <c r="B37" s="6"/>
      <c r="C37" s="6"/>
      <c r="D37" s="6"/>
      <c r="E37" s="6"/>
    </row>
    <row r="38" spans="1:5" ht="12.95">
      <c r="A38" s="6"/>
      <c r="B38" s="6"/>
      <c r="C38" s="6"/>
      <c r="D38" s="6"/>
      <c r="E38" s="6"/>
    </row>
    <row r="39" spans="1:5" ht="12.95">
      <c r="A39" s="6"/>
      <c r="B39" s="6"/>
      <c r="C39" s="6"/>
      <c r="D39" s="6"/>
      <c r="E39" s="6"/>
    </row>
    <row r="40" spans="1:5" ht="12.95">
      <c r="A40" s="6"/>
      <c r="B40" s="6"/>
      <c r="C40" s="6"/>
      <c r="D40" s="6"/>
      <c r="E40" s="6"/>
    </row>
    <row r="41" spans="1:5" ht="12.95">
      <c r="A41" s="6"/>
      <c r="B41" s="6"/>
      <c r="C41" s="6"/>
      <c r="D41" s="6"/>
      <c r="E41" s="6"/>
    </row>
    <row r="42" spans="1:5" ht="12.95">
      <c r="A42" s="6"/>
      <c r="B42" s="6"/>
      <c r="C42" s="6"/>
      <c r="D42" s="6"/>
      <c r="E42" s="6"/>
    </row>
    <row r="43" spans="1:5" ht="12.95">
      <c r="A43" s="6"/>
      <c r="B43" s="6"/>
      <c r="C43" s="6"/>
      <c r="D43" s="6"/>
      <c r="E43" s="6"/>
    </row>
    <row r="44" spans="1:5" ht="12.95">
      <c r="A44" s="6"/>
      <c r="B44" s="6"/>
      <c r="C44" s="6"/>
      <c r="D44" s="6"/>
      <c r="E44" s="6"/>
    </row>
    <row r="45" spans="1:5" ht="12.95">
      <c r="A45" s="6"/>
      <c r="B45" s="6"/>
      <c r="C45" s="6"/>
      <c r="D45" s="6"/>
      <c r="E45" s="6"/>
    </row>
    <row r="46" spans="1:5" ht="12.95">
      <c r="A46" s="6"/>
      <c r="B46" s="6"/>
      <c r="C46" s="6"/>
      <c r="D46" s="6"/>
      <c r="E46" s="6"/>
    </row>
    <row r="47" spans="1:5" ht="12.95">
      <c r="A47" s="6"/>
      <c r="B47" s="6"/>
      <c r="C47" s="6"/>
      <c r="D47" s="6"/>
      <c r="E47" s="6"/>
    </row>
    <row r="48" spans="1:5" ht="12.95">
      <c r="A48" s="6"/>
      <c r="B48" s="6"/>
      <c r="C48" s="6"/>
      <c r="D48" s="6"/>
      <c r="E48" s="6"/>
    </row>
    <row r="49" spans="1:5" ht="12.95">
      <c r="A49" s="6"/>
      <c r="B49" s="6"/>
      <c r="C49" s="6"/>
      <c r="D49" s="6"/>
      <c r="E49" s="6"/>
    </row>
    <row r="50" spans="1:5" ht="12.95">
      <c r="A50" s="6"/>
      <c r="B50" s="6"/>
      <c r="C50" s="6"/>
      <c r="D50" s="6"/>
      <c r="E50" s="6"/>
    </row>
    <row r="51" spans="1:5" ht="12.95">
      <c r="A51" s="6"/>
      <c r="B51" s="6"/>
      <c r="C51" s="6"/>
      <c r="D51" s="6"/>
      <c r="E51" s="6"/>
    </row>
    <row r="52" spans="1:5" ht="12.95">
      <c r="A52" s="6"/>
      <c r="B52" s="6"/>
      <c r="C52" s="6"/>
      <c r="D52" s="6"/>
      <c r="E52" s="6"/>
    </row>
    <row r="53" spans="1:5" ht="12.95">
      <c r="A53" s="6"/>
      <c r="B53" s="6"/>
      <c r="C53" s="6"/>
      <c r="D53" s="6"/>
      <c r="E53" s="6"/>
    </row>
    <row r="54" spans="1:5" ht="12.95">
      <c r="A54" s="6"/>
      <c r="B54" s="6"/>
      <c r="C54" s="6"/>
      <c r="D54" s="6"/>
      <c r="E54" s="6"/>
    </row>
    <row r="55" spans="1:5" ht="12.95">
      <c r="A55" s="6"/>
      <c r="B55" s="6"/>
      <c r="C55" s="6"/>
      <c r="D55" s="6"/>
      <c r="E55" s="6"/>
    </row>
    <row r="56" spans="1:5" ht="12.95">
      <c r="A56" s="6"/>
      <c r="B56" s="6"/>
      <c r="C56" s="6"/>
      <c r="D56" s="6"/>
      <c r="E56" s="6"/>
    </row>
    <row r="57" spans="1:5" ht="12.95">
      <c r="A57" s="6"/>
      <c r="B57" s="6"/>
      <c r="C57" s="6"/>
      <c r="D57" s="6"/>
      <c r="E57" s="6"/>
    </row>
    <row r="58" spans="1:5" ht="12.95">
      <c r="A58" s="6"/>
      <c r="B58" s="6"/>
      <c r="C58" s="6"/>
      <c r="D58" s="6"/>
      <c r="E58" s="6"/>
    </row>
    <row r="59" spans="1:5" ht="12.95">
      <c r="A59" s="6"/>
      <c r="B59" s="6"/>
      <c r="C59" s="6"/>
      <c r="D59" s="6"/>
      <c r="E59" s="6"/>
    </row>
    <row r="60" spans="1:5" ht="12.95">
      <c r="A60" s="6"/>
      <c r="B60" s="6"/>
      <c r="C60" s="6"/>
      <c r="D60" s="6"/>
      <c r="E60" s="6"/>
    </row>
    <row r="61" spans="1:5" ht="12.95">
      <c r="A61" s="6"/>
      <c r="B61" s="6"/>
      <c r="C61" s="6"/>
      <c r="D61" s="6"/>
      <c r="E61" s="6"/>
    </row>
    <row r="62" spans="1:5" ht="12.95">
      <c r="A62" s="6"/>
      <c r="B62" s="6"/>
      <c r="C62" s="6"/>
      <c r="D62" s="6"/>
      <c r="E62" s="6"/>
    </row>
    <row r="63" spans="1:5" ht="12.95">
      <c r="A63" s="6"/>
      <c r="B63" s="6"/>
      <c r="C63" s="6"/>
      <c r="D63" s="6"/>
      <c r="E63" s="6"/>
    </row>
    <row r="64" spans="1:5" ht="12.95">
      <c r="A64" s="6"/>
      <c r="B64" s="6"/>
      <c r="C64" s="6"/>
      <c r="D64" s="6"/>
      <c r="E64" s="6"/>
    </row>
    <row r="65" spans="1:5" ht="12.95">
      <c r="A65" s="6"/>
      <c r="B65" s="6"/>
      <c r="C65" s="6"/>
      <c r="D65" s="6"/>
      <c r="E65" s="6"/>
    </row>
    <row r="66" spans="1:5" ht="12.95">
      <c r="A66" s="6"/>
      <c r="B66" s="6"/>
      <c r="C66" s="6"/>
      <c r="D66" s="6"/>
      <c r="E66" s="6"/>
    </row>
    <row r="67" spans="1:5" ht="12.95">
      <c r="A67" s="6"/>
      <c r="B67" s="6"/>
      <c r="C67" s="6"/>
      <c r="D67" s="6"/>
      <c r="E67" s="6"/>
    </row>
    <row r="68" spans="1:5" ht="12.95">
      <c r="A68" s="6"/>
      <c r="B68" s="6"/>
      <c r="C68" s="6"/>
      <c r="D68" s="6"/>
      <c r="E68" s="6"/>
    </row>
    <row r="69" spans="1:5" ht="12.95">
      <c r="A69" s="6"/>
      <c r="B69" s="6"/>
      <c r="C69" s="6"/>
      <c r="D69" s="6"/>
      <c r="E69" s="6"/>
    </row>
    <row r="70" spans="1:5" ht="12.95">
      <c r="A70" s="6"/>
      <c r="B70" s="6"/>
      <c r="C70" s="6"/>
      <c r="D70" s="6"/>
      <c r="E70" s="6"/>
    </row>
    <row r="71" spans="1:5" ht="12.95">
      <c r="A71" s="6"/>
      <c r="B71" s="6"/>
      <c r="C71" s="6"/>
      <c r="D71" s="6"/>
      <c r="E71" s="6"/>
    </row>
    <row r="72" spans="1:5" ht="12.95">
      <c r="A72" s="6"/>
      <c r="B72" s="6"/>
      <c r="C72" s="6"/>
      <c r="D72" s="6"/>
      <c r="E72" s="6"/>
    </row>
    <row r="73" spans="1:5" ht="12.95">
      <c r="A73" s="6"/>
      <c r="B73" s="6"/>
      <c r="C73" s="6"/>
      <c r="D73" s="6"/>
      <c r="E73" s="6"/>
    </row>
    <row r="74" spans="1:5" ht="12.95">
      <c r="A74" s="6"/>
      <c r="B74" s="6"/>
      <c r="C74" s="6"/>
      <c r="D74" s="6"/>
      <c r="E74" s="6"/>
    </row>
    <row r="75" spans="1:5" ht="12.95">
      <c r="A75" s="6"/>
      <c r="B75" s="6"/>
      <c r="C75" s="6"/>
      <c r="D75" s="6"/>
      <c r="E75" s="6"/>
    </row>
    <row r="76" spans="1:5" ht="12.95">
      <c r="A76" s="6"/>
      <c r="B76" s="6"/>
      <c r="C76" s="6"/>
      <c r="D76" s="6"/>
      <c r="E76" s="6"/>
    </row>
    <row r="77" spans="1:5" ht="12.95">
      <c r="A77" s="6"/>
      <c r="B77" s="6"/>
      <c r="C77" s="6"/>
      <c r="D77" s="6"/>
      <c r="E77" s="6"/>
    </row>
    <row r="78" spans="1:5" ht="12.95">
      <c r="A78" s="6"/>
      <c r="B78" s="6"/>
      <c r="C78" s="6"/>
      <c r="D78" s="6"/>
      <c r="E78" s="6"/>
    </row>
    <row r="79" spans="1:5" ht="12.95">
      <c r="A79" s="6"/>
      <c r="B79" s="6"/>
      <c r="C79" s="6"/>
      <c r="D79" s="6"/>
      <c r="E79" s="6"/>
    </row>
    <row r="80" spans="1:5" ht="12.95">
      <c r="A80" s="6"/>
      <c r="B80" s="6"/>
      <c r="C80" s="6"/>
      <c r="D80" s="6"/>
      <c r="E80" s="6"/>
    </row>
    <row r="81" spans="1:5" ht="12.95">
      <c r="A81" s="6"/>
      <c r="B81" s="6"/>
      <c r="C81" s="6"/>
      <c r="D81" s="6"/>
      <c r="E81" s="6"/>
    </row>
    <row r="82" spans="1:5" ht="12.95">
      <c r="A82" s="6"/>
      <c r="B82" s="6"/>
      <c r="C82" s="6"/>
      <c r="D82" s="6"/>
      <c r="E82" s="6"/>
    </row>
    <row r="83" spans="1:5" ht="12.95">
      <c r="A83" s="6"/>
      <c r="B83" s="6"/>
      <c r="C83" s="6"/>
      <c r="D83" s="6"/>
      <c r="E83" s="6"/>
    </row>
    <row r="84" spans="1:5" ht="12.95">
      <c r="A84" s="6"/>
      <c r="B84" s="6"/>
      <c r="C84" s="6"/>
      <c r="D84" s="6"/>
      <c r="E84" s="6"/>
    </row>
    <row r="85" spans="1:5" ht="12.95">
      <c r="A85" s="6"/>
      <c r="B85" s="6"/>
      <c r="C85" s="6"/>
      <c r="D85" s="6"/>
      <c r="E85" s="6"/>
    </row>
    <row r="86" spans="1:5" ht="12.95">
      <c r="A86" s="6"/>
      <c r="B86" s="6"/>
      <c r="C86" s="6"/>
      <c r="D86" s="6"/>
      <c r="E86" s="6"/>
    </row>
    <row r="87" spans="1:5" ht="12.95">
      <c r="A87" s="6"/>
      <c r="B87" s="6"/>
      <c r="C87" s="6"/>
      <c r="D87" s="6"/>
      <c r="E87" s="6"/>
    </row>
    <row r="88" spans="1:5" ht="12.95">
      <c r="A88" s="6"/>
      <c r="B88" s="6"/>
      <c r="C88" s="6"/>
      <c r="D88" s="6"/>
      <c r="E88" s="6"/>
    </row>
    <row r="89" spans="1:5" ht="12.95">
      <c r="A89" s="6"/>
      <c r="B89" s="6"/>
      <c r="C89" s="6"/>
      <c r="D89" s="6"/>
      <c r="E89" s="6"/>
    </row>
    <row r="90" spans="1:5" ht="12.95">
      <c r="A90" s="6"/>
      <c r="B90" s="6"/>
      <c r="C90" s="6"/>
      <c r="D90" s="6"/>
      <c r="E90" s="6"/>
    </row>
    <row r="91" spans="1:5" ht="12.95">
      <c r="A91" s="6"/>
      <c r="B91" s="6"/>
      <c r="C91" s="6"/>
      <c r="D91" s="6"/>
      <c r="E91" s="6"/>
    </row>
    <row r="92" spans="1:5" ht="12.95">
      <c r="A92" s="6"/>
      <c r="B92" s="6"/>
      <c r="C92" s="6"/>
      <c r="D92" s="6"/>
      <c r="E92" s="6"/>
    </row>
    <row r="93" spans="1:5" ht="12.95">
      <c r="A93" s="6"/>
      <c r="B93" s="6"/>
      <c r="C93" s="6"/>
      <c r="D93" s="6"/>
      <c r="E93" s="6"/>
    </row>
    <row r="94" spans="1:5" ht="12.95">
      <c r="A94" s="6"/>
      <c r="B94" s="6"/>
      <c r="C94" s="6"/>
      <c r="D94" s="6"/>
      <c r="E94" s="6"/>
    </row>
    <row r="95" spans="1:5" ht="12.95">
      <c r="A95" s="6"/>
      <c r="B95" s="6"/>
      <c r="C95" s="6"/>
      <c r="D95" s="6"/>
      <c r="E95" s="6"/>
    </row>
    <row r="96" spans="1:5" ht="12.95">
      <c r="A96" s="6"/>
      <c r="B96" s="6"/>
      <c r="C96" s="6"/>
      <c r="D96" s="6"/>
      <c r="E96" s="6"/>
    </row>
    <row r="97" spans="1:5" ht="12.95">
      <c r="A97" s="6"/>
      <c r="B97" s="6"/>
      <c r="C97" s="6"/>
      <c r="D97" s="6"/>
      <c r="E97" s="6"/>
    </row>
    <row r="98" spans="1:5" ht="12.95">
      <c r="A98" s="6"/>
      <c r="B98" s="6"/>
      <c r="C98" s="6"/>
      <c r="D98" s="6"/>
      <c r="E98" s="6"/>
    </row>
    <row r="99" spans="1:5" ht="12.95">
      <c r="A99" s="6"/>
      <c r="B99" s="6"/>
      <c r="C99" s="6"/>
      <c r="D99" s="6"/>
      <c r="E99" s="6"/>
    </row>
    <row r="100" spans="1:5" ht="12.95">
      <c r="A100" s="6"/>
      <c r="B100" s="6"/>
      <c r="C100" s="6"/>
      <c r="D100" s="6"/>
      <c r="E100" s="6"/>
    </row>
    <row r="101" spans="1:5" ht="12.95">
      <c r="A101" s="6"/>
      <c r="B101" s="6"/>
      <c r="C101" s="6"/>
      <c r="D101" s="6"/>
      <c r="E101" s="6"/>
    </row>
    <row r="102" spans="1:5" ht="12.95">
      <c r="A102" s="6"/>
      <c r="B102" s="6"/>
      <c r="C102" s="6"/>
      <c r="D102" s="6"/>
      <c r="E102" s="6"/>
    </row>
    <row r="103" spans="1:5" ht="12.95">
      <c r="A103" s="6"/>
      <c r="B103" s="6"/>
      <c r="C103" s="6"/>
      <c r="D103" s="6"/>
      <c r="E103" s="6"/>
    </row>
    <row r="104" spans="1:5" ht="12.95">
      <c r="A104" s="6"/>
      <c r="B104" s="6"/>
      <c r="C104" s="6"/>
      <c r="D104" s="6"/>
      <c r="E104" s="6"/>
    </row>
    <row r="105" spans="1:5" ht="12.95">
      <c r="A105" s="6"/>
      <c r="B105" s="6"/>
      <c r="C105" s="6"/>
      <c r="D105" s="6"/>
      <c r="E105" s="6"/>
    </row>
    <row r="106" spans="1:5" ht="12.95">
      <c r="A106" s="6"/>
      <c r="B106" s="6"/>
      <c r="C106" s="6"/>
      <c r="D106" s="6"/>
      <c r="E106" s="6"/>
    </row>
    <row r="107" spans="1:5" ht="12.95">
      <c r="A107" s="6"/>
      <c r="B107" s="6"/>
      <c r="C107" s="6"/>
      <c r="D107" s="6"/>
      <c r="E107" s="6"/>
    </row>
    <row r="108" spans="1:5" ht="12.95">
      <c r="A108" s="6"/>
      <c r="B108" s="6"/>
      <c r="C108" s="6"/>
      <c r="D108" s="6"/>
      <c r="E108" s="6"/>
    </row>
    <row r="109" spans="1:5" ht="12.95">
      <c r="A109" s="6"/>
      <c r="B109" s="6"/>
      <c r="C109" s="6"/>
      <c r="D109" s="6"/>
      <c r="E109" s="6"/>
    </row>
    <row r="110" spans="1:5" ht="12.95">
      <c r="A110" s="6"/>
      <c r="B110" s="6"/>
      <c r="C110" s="6"/>
      <c r="D110" s="6"/>
      <c r="E110" s="6"/>
    </row>
    <row r="111" spans="1:5" ht="12.95">
      <c r="A111" s="6"/>
      <c r="B111" s="6"/>
      <c r="C111" s="6"/>
      <c r="D111" s="6"/>
      <c r="E111" s="6"/>
    </row>
    <row r="112" spans="1:5" ht="12.95">
      <c r="A112" s="6"/>
      <c r="B112" s="6"/>
      <c r="C112" s="6"/>
      <c r="D112" s="6"/>
      <c r="E112" s="6"/>
    </row>
    <row r="113" spans="1:5" ht="12.95">
      <c r="A113" s="6"/>
      <c r="B113" s="6"/>
      <c r="C113" s="6"/>
      <c r="D113" s="6"/>
      <c r="E113" s="6"/>
    </row>
    <row r="114" spans="1:5" ht="12.95">
      <c r="A114" s="6"/>
      <c r="B114" s="6"/>
      <c r="C114" s="6"/>
      <c r="D114" s="6"/>
      <c r="E114" s="6"/>
    </row>
    <row r="115" spans="1:5" ht="12.95">
      <c r="A115" s="6"/>
      <c r="B115" s="6"/>
      <c r="C115" s="6"/>
      <c r="D115" s="6"/>
      <c r="E115" s="6"/>
    </row>
    <row r="116" spans="1:5" ht="12.95">
      <c r="A116" s="6"/>
      <c r="B116" s="6"/>
      <c r="C116" s="6"/>
      <c r="D116" s="6"/>
      <c r="E116" s="6"/>
    </row>
    <row r="117" spans="1:5" ht="12.95">
      <c r="A117" s="6"/>
      <c r="B117" s="6"/>
      <c r="C117" s="6"/>
      <c r="D117" s="6"/>
      <c r="E117" s="6"/>
    </row>
    <row r="118" spans="1:5" ht="12.95">
      <c r="A118" s="6"/>
      <c r="B118" s="6"/>
      <c r="C118" s="6"/>
      <c r="D118" s="6"/>
      <c r="E118" s="6"/>
    </row>
    <row r="119" spans="1:5" ht="12.95">
      <c r="A119" s="6"/>
      <c r="B119" s="6"/>
      <c r="C119" s="6"/>
      <c r="D119" s="6"/>
      <c r="E119" s="6"/>
    </row>
    <row r="120" spans="1:5" ht="12.95">
      <c r="A120" s="6"/>
      <c r="B120" s="6"/>
      <c r="C120" s="6"/>
      <c r="D120" s="6"/>
      <c r="E120" s="6"/>
    </row>
    <row r="121" spans="1:5" ht="12.95">
      <c r="A121" s="6"/>
      <c r="B121" s="6"/>
      <c r="C121" s="6"/>
      <c r="D121" s="6"/>
      <c r="E121" s="6"/>
    </row>
    <row r="122" spans="1:5" ht="12.95">
      <c r="A122" s="6"/>
      <c r="B122" s="6"/>
      <c r="C122" s="6"/>
      <c r="D122" s="6"/>
      <c r="E122" s="6"/>
    </row>
    <row r="123" spans="1:5" ht="12.95">
      <c r="A123" s="6"/>
      <c r="B123" s="6"/>
      <c r="C123" s="6"/>
      <c r="D123" s="6"/>
      <c r="E123" s="6"/>
    </row>
    <row r="124" spans="1:5" ht="12.95">
      <c r="A124" s="6"/>
      <c r="B124" s="6"/>
      <c r="C124" s="6"/>
      <c r="D124" s="6"/>
      <c r="E124" s="6"/>
    </row>
    <row r="125" spans="1:5" ht="12.95">
      <c r="A125" s="6"/>
      <c r="B125" s="6"/>
      <c r="C125" s="6"/>
      <c r="D125" s="6"/>
      <c r="E125" s="6"/>
    </row>
    <row r="126" spans="1:5" ht="12.95">
      <c r="A126" s="6"/>
      <c r="B126" s="6"/>
      <c r="C126" s="6"/>
      <c r="D126" s="6"/>
      <c r="E126" s="6"/>
    </row>
    <row r="127" spans="1:5" ht="12.95">
      <c r="A127" s="6"/>
      <c r="B127" s="6"/>
      <c r="C127" s="6"/>
      <c r="D127" s="6"/>
      <c r="E127" s="6"/>
    </row>
    <row r="128" spans="1:5" ht="12.95">
      <c r="A128" s="6"/>
      <c r="B128" s="6"/>
      <c r="C128" s="6"/>
      <c r="D128" s="6"/>
      <c r="E128" s="6"/>
    </row>
    <row r="129" spans="1:5" ht="12.95">
      <c r="A129" s="6"/>
      <c r="B129" s="6"/>
      <c r="C129" s="6"/>
      <c r="D129" s="6"/>
      <c r="E129" s="6"/>
    </row>
    <row r="130" spans="1:5" ht="12.95">
      <c r="A130" s="6"/>
      <c r="B130" s="6"/>
      <c r="C130" s="6"/>
      <c r="D130" s="6"/>
      <c r="E130" s="6"/>
    </row>
    <row r="131" spans="1:5" ht="12.95">
      <c r="A131" s="6"/>
      <c r="B131" s="6"/>
      <c r="C131" s="6"/>
      <c r="D131" s="6"/>
      <c r="E131" s="6"/>
    </row>
    <row r="132" spans="1:5" ht="12.95">
      <c r="A132" s="6"/>
      <c r="B132" s="6"/>
      <c r="C132" s="6"/>
      <c r="D132" s="6"/>
      <c r="E132" s="6"/>
    </row>
    <row r="133" spans="1:5" ht="12.95">
      <c r="A133" s="6"/>
      <c r="B133" s="6"/>
      <c r="C133" s="6"/>
      <c r="D133" s="6"/>
      <c r="E133" s="6"/>
    </row>
    <row r="134" spans="1:5" ht="12.95">
      <c r="A134" s="6"/>
      <c r="B134" s="6"/>
      <c r="C134" s="6"/>
      <c r="D134" s="6"/>
      <c r="E134" s="6"/>
    </row>
    <row r="135" spans="1:5" ht="12.95">
      <c r="A135" s="6"/>
      <c r="B135" s="6"/>
      <c r="C135" s="6"/>
      <c r="D135" s="6"/>
      <c r="E135" s="6"/>
    </row>
    <row r="136" spans="1:5" ht="12.95">
      <c r="A136" s="6"/>
      <c r="B136" s="6"/>
      <c r="C136" s="6"/>
      <c r="D136" s="6"/>
      <c r="E136" s="6"/>
    </row>
    <row r="137" spans="1:5" ht="12.95">
      <c r="A137" s="6"/>
      <c r="B137" s="6"/>
      <c r="C137" s="6"/>
      <c r="D137" s="6"/>
      <c r="E137" s="6"/>
    </row>
    <row r="138" spans="1:5" ht="12.95">
      <c r="A138" s="6"/>
      <c r="B138" s="6"/>
      <c r="C138" s="6"/>
      <c r="D138" s="6"/>
      <c r="E138" s="6"/>
    </row>
    <row r="139" spans="1:5" ht="12.95">
      <c r="A139" s="6"/>
      <c r="B139" s="6"/>
      <c r="C139" s="6"/>
      <c r="D139" s="6"/>
      <c r="E139" s="6"/>
    </row>
    <row r="140" spans="1:5" ht="12.95">
      <c r="A140" s="6"/>
      <c r="B140" s="6"/>
      <c r="C140" s="6"/>
      <c r="D140" s="6"/>
      <c r="E140" s="6"/>
    </row>
    <row r="141" spans="1:5" ht="12.95">
      <c r="A141" s="6"/>
      <c r="B141" s="6"/>
      <c r="C141" s="6"/>
      <c r="D141" s="6"/>
      <c r="E141" s="6"/>
    </row>
    <row r="142" spans="1:5" ht="12.95">
      <c r="A142" s="6"/>
      <c r="B142" s="6"/>
      <c r="C142" s="6"/>
      <c r="D142" s="6"/>
      <c r="E142" s="6"/>
    </row>
    <row r="143" spans="1:5" ht="12.95">
      <c r="A143" s="6"/>
      <c r="B143" s="6"/>
      <c r="C143" s="6"/>
      <c r="D143" s="6"/>
      <c r="E143" s="6"/>
    </row>
    <row r="144" spans="1:5" ht="12.95">
      <c r="A144" s="6"/>
      <c r="B144" s="6"/>
      <c r="C144" s="6"/>
      <c r="D144" s="6"/>
      <c r="E144" s="6"/>
    </row>
    <row r="145" spans="1:5" ht="12.95">
      <c r="A145" s="6"/>
      <c r="B145" s="6"/>
      <c r="C145" s="6"/>
      <c r="D145" s="6"/>
      <c r="E145" s="6"/>
    </row>
    <row r="146" spans="1:5" ht="12.95">
      <c r="A146" s="6"/>
      <c r="B146" s="6"/>
      <c r="C146" s="6"/>
      <c r="D146" s="6"/>
      <c r="E146" s="6"/>
    </row>
    <row r="147" spans="1:5" ht="12.95">
      <c r="A147" s="6"/>
      <c r="B147" s="6"/>
      <c r="C147" s="6"/>
      <c r="D147" s="6"/>
      <c r="E147" s="6"/>
    </row>
    <row r="148" spans="1:5" ht="12.95">
      <c r="A148" s="6"/>
      <c r="B148" s="6"/>
      <c r="C148" s="6"/>
      <c r="D148" s="6"/>
      <c r="E148" s="6"/>
    </row>
    <row r="149" spans="1:5" ht="12.95">
      <c r="A149" s="6"/>
      <c r="B149" s="6"/>
      <c r="C149" s="6"/>
      <c r="D149" s="6"/>
      <c r="E149" s="6"/>
    </row>
    <row r="150" spans="1:5" ht="12.95">
      <c r="A150" s="6"/>
      <c r="B150" s="6"/>
      <c r="C150" s="6"/>
      <c r="D150" s="6"/>
      <c r="E150" s="6"/>
    </row>
    <row r="151" spans="1:5" ht="12.95">
      <c r="A151" s="6"/>
      <c r="B151" s="6"/>
      <c r="C151" s="6"/>
      <c r="D151" s="6"/>
      <c r="E151" s="6"/>
    </row>
    <row r="152" spans="1:5" ht="12.95">
      <c r="A152" s="6"/>
      <c r="B152" s="6"/>
      <c r="C152" s="6"/>
      <c r="D152" s="6"/>
      <c r="E152" s="6"/>
    </row>
    <row r="153" spans="1:5" ht="12.95">
      <c r="A153" s="6"/>
      <c r="B153" s="6"/>
      <c r="C153" s="6"/>
      <c r="D153" s="6"/>
      <c r="E153" s="6"/>
    </row>
    <row r="154" spans="1:5" ht="12.95">
      <c r="A154" s="6"/>
      <c r="B154" s="6"/>
      <c r="C154" s="6"/>
      <c r="D154" s="6"/>
      <c r="E154" s="6"/>
    </row>
    <row r="155" spans="1:5" ht="12.95">
      <c r="A155" s="6"/>
      <c r="B155" s="6"/>
      <c r="C155" s="6"/>
      <c r="D155" s="6"/>
      <c r="E155" s="6"/>
    </row>
    <row r="156" spans="1:5" ht="12.95">
      <c r="A156" s="6"/>
      <c r="B156" s="6"/>
      <c r="C156" s="6"/>
      <c r="D156" s="6"/>
      <c r="E156" s="6"/>
    </row>
    <row r="157" spans="1:5" ht="12.95">
      <c r="A157" s="6"/>
      <c r="B157" s="6"/>
      <c r="C157" s="6"/>
      <c r="D157" s="6"/>
      <c r="E157" s="6"/>
    </row>
    <row r="158" spans="1:5" ht="12.95">
      <c r="A158" s="6"/>
      <c r="B158" s="6"/>
      <c r="C158" s="6"/>
      <c r="D158" s="6"/>
      <c r="E158" s="6"/>
    </row>
    <row r="159" spans="1:5" ht="12.95">
      <c r="A159" s="6"/>
      <c r="B159" s="6"/>
      <c r="C159" s="6"/>
      <c r="D159" s="6"/>
      <c r="E159" s="6"/>
    </row>
    <row r="160" spans="1:5" ht="12.95">
      <c r="A160" s="6"/>
      <c r="B160" s="6"/>
      <c r="C160" s="6"/>
      <c r="D160" s="6"/>
      <c r="E160" s="6"/>
    </row>
    <row r="161" spans="1:5" ht="12.95">
      <c r="A161" s="6"/>
      <c r="B161" s="6"/>
      <c r="C161" s="6"/>
      <c r="D161" s="6"/>
      <c r="E161" s="6"/>
    </row>
    <row r="162" spans="1:5" ht="12.95">
      <c r="A162" s="6"/>
      <c r="B162" s="6"/>
      <c r="C162" s="6"/>
      <c r="D162" s="6"/>
      <c r="E162" s="6"/>
    </row>
    <row r="163" spans="1:5" ht="12.95">
      <c r="A163" s="6"/>
      <c r="B163" s="6"/>
      <c r="C163" s="6"/>
      <c r="D163" s="6"/>
      <c r="E163" s="6"/>
    </row>
    <row r="164" spans="1:5" ht="12.95">
      <c r="A164" s="6"/>
      <c r="B164" s="6"/>
      <c r="C164" s="6"/>
      <c r="D164" s="6"/>
      <c r="E164" s="6"/>
    </row>
    <row r="165" spans="1:5" ht="12.95">
      <c r="A165" s="6"/>
      <c r="B165" s="6"/>
      <c r="C165" s="6"/>
      <c r="D165" s="6"/>
      <c r="E165" s="6"/>
    </row>
    <row r="166" spans="1:5" ht="12.95">
      <c r="A166" s="6"/>
      <c r="B166" s="6"/>
      <c r="C166" s="6"/>
      <c r="D166" s="6"/>
      <c r="E166" s="6"/>
    </row>
    <row r="167" spans="1:5" ht="12.95">
      <c r="A167" s="6"/>
      <c r="B167" s="6"/>
      <c r="C167" s="6"/>
      <c r="D167" s="6"/>
      <c r="E167" s="6"/>
    </row>
    <row r="168" spans="1:5" ht="12.95">
      <c r="A168" s="6"/>
      <c r="B168" s="6"/>
      <c r="C168" s="6"/>
      <c r="D168" s="6"/>
      <c r="E168" s="6"/>
    </row>
    <row r="169" spans="1:5" ht="12.95">
      <c r="A169" s="6"/>
      <c r="B169" s="6"/>
      <c r="C169" s="6"/>
      <c r="D169" s="6"/>
      <c r="E169" s="6"/>
    </row>
    <row r="170" spans="1:5" ht="12.95">
      <c r="A170" s="6"/>
      <c r="B170" s="6"/>
      <c r="C170" s="6"/>
      <c r="D170" s="6"/>
      <c r="E170" s="6"/>
    </row>
    <row r="171" spans="1:5" ht="12.95">
      <c r="A171" s="6"/>
      <c r="B171" s="6"/>
      <c r="C171" s="6"/>
      <c r="D171" s="6"/>
      <c r="E171" s="6"/>
    </row>
    <row r="172" spans="1:5" ht="12.95">
      <c r="A172" s="6"/>
      <c r="B172" s="6"/>
      <c r="C172" s="6"/>
      <c r="D172" s="6"/>
      <c r="E172" s="6"/>
    </row>
    <row r="173" spans="1:5" ht="12.95">
      <c r="A173" s="6"/>
      <c r="B173" s="6"/>
      <c r="C173" s="6"/>
      <c r="D173" s="6"/>
      <c r="E173" s="6"/>
    </row>
    <row r="174" spans="1:5" ht="12.95">
      <c r="A174" s="6"/>
      <c r="B174" s="6"/>
      <c r="C174" s="6"/>
      <c r="D174" s="6"/>
      <c r="E174" s="6"/>
    </row>
    <row r="175" spans="1:5" ht="12.95">
      <c r="A175" s="6"/>
      <c r="B175" s="6"/>
      <c r="C175" s="6"/>
      <c r="D175" s="6"/>
      <c r="E175" s="6"/>
    </row>
    <row r="176" spans="1:5" ht="12.95">
      <c r="A176" s="6"/>
      <c r="B176" s="6"/>
      <c r="C176" s="6"/>
      <c r="D176" s="6"/>
      <c r="E176" s="6"/>
    </row>
    <row r="177" spans="1:5" ht="12.95">
      <c r="A177" s="6"/>
      <c r="B177" s="6"/>
      <c r="C177" s="6"/>
      <c r="D177" s="6"/>
      <c r="E177" s="6"/>
    </row>
    <row r="178" spans="1:5" ht="12.95">
      <c r="A178" s="6"/>
      <c r="B178" s="6"/>
      <c r="C178" s="6"/>
      <c r="D178" s="6"/>
      <c r="E178" s="6"/>
    </row>
    <row r="179" spans="1:5" ht="12.95">
      <c r="A179" s="6"/>
      <c r="B179" s="6"/>
      <c r="C179" s="6"/>
      <c r="D179" s="6"/>
      <c r="E179" s="6"/>
    </row>
    <row r="180" spans="1:5" ht="12.95">
      <c r="A180" s="6"/>
      <c r="B180" s="6"/>
      <c r="C180" s="6"/>
      <c r="D180" s="6"/>
      <c r="E180" s="6"/>
    </row>
    <row r="181" spans="1:5" ht="12.95">
      <c r="A181" s="6"/>
      <c r="B181" s="6"/>
      <c r="C181" s="6"/>
      <c r="D181" s="6"/>
      <c r="E181" s="6"/>
    </row>
    <row r="182" spans="1:5" ht="12.95">
      <c r="A182" s="6"/>
      <c r="B182" s="6"/>
      <c r="C182" s="6"/>
      <c r="D182" s="6"/>
      <c r="E182" s="6"/>
    </row>
    <row r="183" spans="1:5" ht="12.95">
      <c r="A183" s="6"/>
      <c r="B183" s="6"/>
      <c r="C183" s="6"/>
      <c r="D183" s="6"/>
      <c r="E183" s="6"/>
    </row>
    <row r="184" spans="1:5" ht="12.95">
      <c r="A184" s="6"/>
      <c r="B184" s="6"/>
      <c r="C184" s="6"/>
      <c r="D184" s="6"/>
      <c r="E184" s="6"/>
    </row>
    <row r="185" spans="1:5" ht="12.95">
      <c r="A185" s="6"/>
      <c r="B185" s="6"/>
      <c r="C185" s="6"/>
      <c r="D185" s="6"/>
      <c r="E185" s="6"/>
    </row>
    <row r="186" spans="1:5" ht="12.95">
      <c r="A186" s="6"/>
      <c r="B186" s="6"/>
      <c r="C186" s="6"/>
      <c r="D186" s="6"/>
      <c r="E186" s="6"/>
    </row>
    <row r="187" spans="1:5" ht="12.95">
      <c r="A187" s="6"/>
      <c r="B187" s="6"/>
      <c r="C187" s="6"/>
      <c r="D187" s="6"/>
      <c r="E187" s="6"/>
    </row>
    <row r="188" spans="1:5" ht="12.95">
      <c r="A188" s="6"/>
      <c r="B188" s="6"/>
      <c r="C188" s="6"/>
      <c r="D188" s="6"/>
      <c r="E188" s="6"/>
    </row>
    <row r="189" spans="1:5" ht="12.95">
      <c r="A189" s="6"/>
      <c r="B189" s="6"/>
      <c r="C189" s="6"/>
      <c r="D189" s="6"/>
      <c r="E189" s="6"/>
    </row>
    <row r="190" spans="1:5" ht="12.95">
      <c r="A190" s="6"/>
      <c r="B190" s="6"/>
      <c r="C190" s="6"/>
      <c r="D190" s="6"/>
      <c r="E190" s="6"/>
    </row>
    <row r="191" spans="1:5" ht="12.95">
      <c r="A191" s="6"/>
      <c r="B191" s="6"/>
      <c r="C191" s="6"/>
      <c r="D191" s="6"/>
      <c r="E191" s="6"/>
    </row>
    <row r="192" spans="1:5" ht="12.95">
      <c r="A192" s="6"/>
      <c r="B192" s="6"/>
      <c r="C192" s="6"/>
      <c r="D192" s="6"/>
      <c r="E192" s="6"/>
    </row>
    <row r="193" spans="1:5" ht="12.95">
      <c r="A193" s="6"/>
      <c r="B193" s="6"/>
      <c r="C193" s="6"/>
      <c r="D193" s="6"/>
      <c r="E193" s="6"/>
    </row>
    <row r="194" spans="1:5" ht="12.95">
      <c r="A194" s="6"/>
      <c r="B194" s="6"/>
      <c r="C194" s="6"/>
      <c r="D194" s="6"/>
      <c r="E194" s="6"/>
    </row>
    <row r="195" spans="1:5" ht="12.95">
      <c r="A195" s="6"/>
      <c r="B195" s="6"/>
      <c r="C195" s="6"/>
      <c r="D195" s="6"/>
      <c r="E195" s="6"/>
    </row>
    <row r="196" spans="1:5" ht="12.95">
      <c r="A196" s="6"/>
      <c r="B196" s="6"/>
      <c r="C196" s="6"/>
      <c r="D196" s="6"/>
      <c r="E196" s="6"/>
    </row>
    <row r="197" spans="1:5" ht="12.95">
      <c r="A197" s="6"/>
      <c r="B197" s="6"/>
      <c r="C197" s="6"/>
      <c r="D197" s="6"/>
      <c r="E197" s="6"/>
    </row>
    <row r="198" spans="1:5" ht="12.95">
      <c r="A198" s="6"/>
      <c r="B198" s="6"/>
      <c r="C198" s="6"/>
      <c r="D198" s="6"/>
      <c r="E198" s="6"/>
    </row>
    <row r="199" spans="1:5" ht="12.95">
      <c r="A199" s="6"/>
      <c r="B199" s="6"/>
      <c r="C199" s="6"/>
      <c r="D199" s="6"/>
      <c r="E199" s="6"/>
    </row>
    <row r="200" spans="1:5" ht="12.95">
      <c r="A200" s="6"/>
      <c r="B200" s="6"/>
      <c r="C200" s="6"/>
      <c r="D200" s="6"/>
      <c r="E200" s="6"/>
    </row>
    <row r="201" spans="1:5" ht="12.95">
      <c r="A201" s="6"/>
      <c r="B201" s="6"/>
      <c r="C201" s="6"/>
      <c r="D201" s="6"/>
      <c r="E201" s="6"/>
    </row>
    <row r="202" spans="1:5" ht="12.95">
      <c r="A202" s="6"/>
      <c r="B202" s="6"/>
      <c r="C202" s="6"/>
      <c r="D202" s="6"/>
      <c r="E202" s="6"/>
    </row>
    <row r="203" spans="1:5" ht="12.95">
      <c r="A203" s="6"/>
      <c r="B203" s="6"/>
      <c r="C203" s="6"/>
      <c r="D203" s="6"/>
      <c r="E203" s="6"/>
    </row>
    <row r="204" spans="1:5" ht="12.95">
      <c r="A204" s="6"/>
      <c r="B204" s="6"/>
      <c r="C204" s="6"/>
      <c r="D204" s="6"/>
      <c r="E204" s="6"/>
    </row>
    <row r="205" spans="1:5" ht="12.95">
      <c r="A205" s="6"/>
      <c r="B205" s="6"/>
      <c r="C205" s="6"/>
      <c r="D205" s="6"/>
      <c r="E205" s="6"/>
    </row>
    <row r="206" spans="1:5" ht="12.95">
      <c r="A206" s="6"/>
      <c r="B206" s="6"/>
      <c r="C206" s="6"/>
      <c r="D206" s="6"/>
      <c r="E206" s="6"/>
    </row>
    <row r="207" spans="1:5" ht="12.95">
      <c r="A207" s="6"/>
      <c r="B207" s="6"/>
      <c r="C207" s="6"/>
      <c r="D207" s="6"/>
      <c r="E207" s="6"/>
    </row>
    <row r="208" spans="1:5" ht="12.95">
      <c r="A208" s="6"/>
      <c r="B208" s="6"/>
      <c r="C208" s="6"/>
      <c r="D208" s="6"/>
      <c r="E208" s="6"/>
    </row>
    <row r="209" spans="1:5" ht="12.95">
      <c r="A209" s="6"/>
      <c r="B209" s="6"/>
      <c r="C209" s="6"/>
      <c r="D209" s="6"/>
      <c r="E209" s="6"/>
    </row>
    <row r="210" spans="1:5" ht="12.95">
      <c r="A210" s="6"/>
      <c r="B210" s="6"/>
      <c r="C210" s="6"/>
      <c r="D210" s="6"/>
      <c r="E210" s="6"/>
    </row>
    <row r="211" spans="1:5" ht="12.95">
      <c r="A211" s="6"/>
      <c r="B211" s="6"/>
      <c r="C211" s="6"/>
      <c r="D211" s="6"/>
      <c r="E211" s="6"/>
    </row>
    <row r="212" spans="1:5" ht="12.95">
      <c r="A212" s="6"/>
      <c r="B212" s="6"/>
      <c r="C212" s="6"/>
      <c r="D212" s="6"/>
      <c r="E212" s="6"/>
    </row>
    <row r="213" spans="1:5" ht="12.95">
      <c r="A213" s="6"/>
      <c r="B213" s="6"/>
      <c r="C213" s="6"/>
      <c r="D213" s="6"/>
      <c r="E213" s="6"/>
    </row>
    <row r="214" spans="1:5" ht="12.95">
      <c r="A214" s="6"/>
      <c r="B214" s="6"/>
      <c r="C214" s="6"/>
      <c r="D214" s="6"/>
      <c r="E214" s="6"/>
    </row>
    <row r="215" spans="1:5" ht="12.95">
      <c r="A215" s="6"/>
      <c r="B215" s="6"/>
      <c r="C215" s="6"/>
      <c r="D215" s="6"/>
      <c r="E215" s="6"/>
    </row>
    <row r="216" spans="1:5" ht="12.95">
      <c r="A216" s="6"/>
      <c r="B216" s="6"/>
      <c r="C216" s="6"/>
      <c r="D216" s="6"/>
      <c r="E216" s="6"/>
    </row>
    <row r="217" spans="1:5" ht="12.95">
      <c r="A217" s="6"/>
      <c r="B217" s="6"/>
      <c r="C217" s="6"/>
      <c r="D217" s="6"/>
      <c r="E217" s="6"/>
    </row>
    <row r="218" spans="1:5" ht="12.95">
      <c r="A218" s="6"/>
      <c r="B218" s="6"/>
      <c r="C218" s="6"/>
      <c r="D218" s="6"/>
      <c r="E218" s="6"/>
    </row>
    <row r="219" spans="1:5" ht="12.95">
      <c r="A219" s="6"/>
      <c r="B219" s="6"/>
      <c r="C219" s="6"/>
      <c r="D219" s="6"/>
      <c r="E219" s="6"/>
    </row>
    <row r="220" spans="1:5" ht="12.95">
      <c r="A220" s="6"/>
      <c r="B220" s="6"/>
      <c r="C220" s="6"/>
      <c r="D220" s="6"/>
      <c r="E220" s="6"/>
    </row>
    <row r="221" spans="1:5" ht="12.95">
      <c r="A221" s="6"/>
      <c r="B221" s="6"/>
      <c r="C221" s="6"/>
      <c r="D221" s="6"/>
      <c r="E221" s="6"/>
    </row>
    <row r="222" spans="1:5" ht="12.95">
      <c r="A222" s="6"/>
      <c r="B222" s="6"/>
      <c r="C222" s="6"/>
      <c r="D222" s="6"/>
      <c r="E222" s="6"/>
    </row>
    <row r="223" spans="1:5" ht="12.95">
      <c r="A223" s="6"/>
      <c r="B223" s="6"/>
      <c r="C223" s="6"/>
      <c r="D223" s="6"/>
      <c r="E223" s="6"/>
    </row>
    <row r="224" spans="1:5" ht="12.95">
      <c r="A224" s="6"/>
      <c r="B224" s="6"/>
      <c r="C224" s="6"/>
      <c r="D224" s="6"/>
      <c r="E224" s="6"/>
    </row>
    <row r="225" spans="1:5" ht="12.95">
      <c r="A225" s="6"/>
      <c r="B225" s="6"/>
      <c r="C225" s="6"/>
      <c r="D225" s="6"/>
      <c r="E225" s="6"/>
    </row>
    <row r="226" spans="1:5" ht="12.95">
      <c r="A226" s="6"/>
      <c r="B226" s="6"/>
      <c r="C226" s="6"/>
      <c r="D226" s="6"/>
      <c r="E226" s="6"/>
    </row>
    <row r="227" spans="1:5" ht="12.95">
      <c r="A227" s="6"/>
      <c r="B227" s="6"/>
      <c r="C227" s="6"/>
      <c r="D227" s="6"/>
      <c r="E227" s="6"/>
    </row>
    <row r="228" spans="1:5" ht="12.95">
      <c r="A228" s="6"/>
      <c r="B228" s="6"/>
      <c r="C228" s="6"/>
      <c r="D228" s="6"/>
      <c r="E228" s="6"/>
    </row>
    <row r="229" spans="1:5" ht="12.95">
      <c r="A229" s="6"/>
      <c r="B229" s="6"/>
      <c r="C229" s="6"/>
      <c r="D229" s="6"/>
      <c r="E229" s="6"/>
    </row>
    <row r="230" spans="1:5" ht="12.95">
      <c r="A230" s="6"/>
      <c r="B230" s="6"/>
      <c r="C230" s="6"/>
      <c r="D230" s="6"/>
      <c r="E230" s="6"/>
    </row>
    <row r="231" spans="1:5" ht="12.95">
      <c r="A231" s="6"/>
      <c r="B231" s="6"/>
      <c r="C231" s="6"/>
      <c r="D231" s="6"/>
      <c r="E231" s="6"/>
    </row>
    <row r="232" spans="1:5" ht="12.95">
      <c r="A232" s="6"/>
      <c r="B232" s="6"/>
      <c r="C232" s="6"/>
      <c r="D232" s="6"/>
      <c r="E232" s="6"/>
    </row>
    <row r="233" spans="1:5" ht="12.95">
      <c r="A233" s="6"/>
      <c r="B233" s="6"/>
      <c r="C233" s="6"/>
      <c r="D233" s="6"/>
      <c r="E233" s="6"/>
    </row>
    <row r="234" spans="1:5" ht="12.95">
      <c r="A234" s="6"/>
      <c r="B234" s="6"/>
      <c r="C234" s="6"/>
      <c r="D234" s="6"/>
      <c r="E234" s="6"/>
    </row>
    <row r="235" spans="1:5" ht="12.95">
      <c r="A235" s="6"/>
      <c r="B235" s="6"/>
      <c r="C235" s="6"/>
      <c r="D235" s="6"/>
      <c r="E235" s="6"/>
    </row>
    <row r="236" spans="1:5" ht="12.95">
      <c r="A236" s="6"/>
      <c r="B236" s="6"/>
      <c r="C236" s="6"/>
      <c r="D236" s="6"/>
      <c r="E236" s="6"/>
    </row>
    <row r="237" spans="1:5" ht="12.95">
      <c r="A237" s="6"/>
      <c r="B237" s="6"/>
      <c r="C237" s="6"/>
      <c r="D237" s="6"/>
      <c r="E237" s="6"/>
    </row>
    <row r="238" spans="1:5" ht="12.95">
      <c r="A238" s="6"/>
      <c r="B238" s="6"/>
      <c r="C238" s="6"/>
      <c r="D238" s="6"/>
      <c r="E238" s="6"/>
    </row>
    <row r="239" spans="1:5" ht="12.95">
      <c r="A239" s="6"/>
      <c r="B239" s="6"/>
      <c r="C239" s="6"/>
      <c r="D239" s="6"/>
      <c r="E239" s="6"/>
    </row>
    <row r="240" spans="1:5" ht="12.95">
      <c r="A240" s="6"/>
      <c r="B240" s="6"/>
      <c r="C240" s="6"/>
      <c r="D240" s="6"/>
      <c r="E240" s="6"/>
    </row>
    <row r="241" spans="1:5" ht="12.95">
      <c r="A241" s="6"/>
      <c r="B241" s="6"/>
      <c r="C241" s="6"/>
      <c r="D241" s="6"/>
      <c r="E241" s="6"/>
    </row>
    <row r="242" spans="1:5" ht="12.95">
      <c r="A242" s="6"/>
      <c r="B242" s="6"/>
      <c r="C242" s="6"/>
      <c r="D242" s="6"/>
      <c r="E242" s="6"/>
    </row>
    <row r="243" spans="1:5" ht="12.95">
      <c r="A243" s="6"/>
      <c r="B243" s="6"/>
      <c r="C243" s="6"/>
      <c r="D243" s="6"/>
      <c r="E243" s="6"/>
    </row>
    <row r="244" spans="1:5" ht="12.95">
      <c r="A244" s="6"/>
      <c r="B244" s="6"/>
      <c r="C244" s="6"/>
      <c r="D244" s="6"/>
      <c r="E244" s="6"/>
    </row>
    <row r="245" spans="1:5" ht="12.95">
      <c r="A245" s="6"/>
      <c r="B245" s="6"/>
      <c r="C245" s="6"/>
      <c r="D245" s="6"/>
      <c r="E245" s="6"/>
    </row>
    <row r="246" spans="1:5" ht="12.95">
      <c r="A246" s="6"/>
      <c r="B246" s="6"/>
      <c r="C246" s="6"/>
      <c r="D246" s="6"/>
      <c r="E246" s="6"/>
    </row>
    <row r="247" spans="1:5" ht="12.95">
      <c r="A247" s="6"/>
      <c r="B247" s="6"/>
      <c r="C247" s="6"/>
      <c r="D247" s="6"/>
      <c r="E247" s="6"/>
    </row>
    <row r="248" spans="1:5" ht="12.95">
      <c r="A248" s="6"/>
      <c r="B248" s="6"/>
      <c r="C248" s="6"/>
      <c r="D248" s="6"/>
      <c r="E248" s="6"/>
    </row>
    <row r="249" spans="1:5" ht="12.95">
      <c r="A249" s="6"/>
      <c r="B249" s="6"/>
      <c r="C249" s="6"/>
      <c r="D249" s="6"/>
      <c r="E249" s="6"/>
    </row>
    <row r="250" spans="1:5" ht="12.95">
      <c r="A250" s="6"/>
      <c r="B250" s="6"/>
      <c r="C250" s="6"/>
      <c r="D250" s="6"/>
      <c r="E250" s="6"/>
    </row>
    <row r="251" spans="1:5" ht="12.95">
      <c r="A251" s="6"/>
      <c r="B251" s="6"/>
      <c r="C251" s="6"/>
      <c r="D251" s="6"/>
      <c r="E251" s="6"/>
    </row>
    <row r="252" spans="1:5" ht="12.95">
      <c r="A252" s="6"/>
      <c r="B252" s="6"/>
      <c r="C252" s="6"/>
      <c r="D252" s="6"/>
      <c r="E252" s="6"/>
    </row>
    <row r="253" spans="1:5" ht="12.95">
      <c r="A253" s="6"/>
      <c r="B253" s="6"/>
      <c r="C253" s="6"/>
      <c r="D253" s="6"/>
      <c r="E253" s="6"/>
    </row>
    <row r="254" spans="1:5" ht="12.95">
      <c r="A254" s="6"/>
      <c r="B254" s="6"/>
      <c r="C254" s="6"/>
      <c r="D254" s="6"/>
      <c r="E254" s="6"/>
    </row>
    <row r="255" spans="1:5" ht="12.95">
      <c r="A255" s="6"/>
      <c r="B255" s="6"/>
      <c r="C255" s="6"/>
      <c r="D255" s="6"/>
      <c r="E255" s="6"/>
    </row>
    <row r="256" spans="1:5" ht="12.95">
      <c r="A256" s="6"/>
      <c r="B256" s="6"/>
      <c r="C256" s="6"/>
      <c r="D256" s="6"/>
      <c r="E256" s="6"/>
    </row>
    <row r="257" spans="1:5" ht="12.95">
      <c r="A257" s="6"/>
      <c r="B257" s="6"/>
      <c r="C257" s="6"/>
      <c r="D257" s="6"/>
      <c r="E257" s="6"/>
    </row>
    <row r="258" spans="1:5" ht="12.95">
      <c r="A258" s="6"/>
      <c r="B258" s="6"/>
      <c r="C258" s="6"/>
      <c r="D258" s="6"/>
      <c r="E258" s="6"/>
    </row>
    <row r="259" spans="1:5" ht="12.95">
      <c r="A259" s="6"/>
      <c r="B259" s="6"/>
      <c r="C259" s="6"/>
      <c r="D259" s="6"/>
      <c r="E259" s="6"/>
    </row>
    <row r="260" spans="1:5" ht="12.95">
      <c r="A260" s="6"/>
      <c r="B260" s="6"/>
      <c r="C260" s="6"/>
      <c r="D260" s="6"/>
      <c r="E260" s="6"/>
    </row>
    <row r="261" spans="1:5" ht="12.95">
      <c r="A261" s="6"/>
      <c r="B261" s="6"/>
      <c r="C261" s="6"/>
      <c r="D261" s="6"/>
      <c r="E261" s="6"/>
    </row>
    <row r="262" spans="1:5" ht="12.95">
      <c r="A262" s="6"/>
      <c r="B262" s="6"/>
      <c r="C262" s="6"/>
      <c r="D262" s="6"/>
      <c r="E262" s="6"/>
    </row>
    <row r="263" spans="1:5" ht="12.95">
      <c r="A263" s="6"/>
      <c r="B263" s="6"/>
      <c r="C263" s="6"/>
      <c r="D263" s="6"/>
      <c r="E263" s="6"/>
    </row>
    <row r="264" spans="1:5" ht="12.95">
      <c r="A264" s="6"/>
      <c r="B264" s="6"/>
      <c r="C264" s="6"/>
      <c r="D264" s="6"/>
      <c r="E264" s="6"/>
    </row>
    <row r="265" spans="1:5" ht="12.95">
      <c r="A265" s="6"/>
      <c r="B265" s="6"/>
      <c r="C265" s="6"/>
      <c r="D265" s="6"/>
      <c r="E265" s="6"/>
    </row>
    <row r="266" spans="1:5" ht="12.95">
      <c r="A266" s="6"/>
      <c r="B266" s="6"/>
      <c r="C266" s="6"/>
      <c r="D266" s="6"/>
      <c r="E266" s="6"/>
    </row>
    <row r="267" spans="1:5" ht="12.95">
      <c r="A267" s="6"/>
      <c r="B267" s="6"/>
      <c r="C267" s="6"/>
      <c r="D267" s="6"/>
      <c r="E267" s="6"/>
    </row>
    <row r="268" spans="1:5" ht="12.95">
      <c r="A268" s="6"/>
      <c r="B268" s="6"/>
      <c r="C268" s="6"/>
      <c r="D268" s="6"/>
      <c r="E268" s="6"/>
    </row>
    <row r="269" spans="1:5" ht="12.95">
      <c r="A269" s="6"/>
      <c r="B269" s="6"/>
      <c r="C269" s="6"/>
      <c r="D269" s="6"/>
      <c r="E269" s="6"/>
    </row>
    <row r="270" spans="1:5" ht="12.95">
      <c r="A270" s="6"/>
      <c r="B270" s="6"/>
      <c r="C270" s="6"/>
      <c r="D270" s="6"/>
      <c r="E270" s="6"/>
    </row>
    <row r="271" spans="1:5" ht="12.95">
      <c r="A271" s="6"/>
      <c r="B271" s="6"/>
      <c r="C271" s="6"/>
      <c r="D271" s="6"/>
      <c r="E271" s="6"/>
    </row>
    <row r="272" spans="1:5" ht="12.95">
      <c r="A272" s="6"/>
      <c r="B272" s="6"/>
      <c r="C272" s="6"/>
      <c r="D272" s="6"/>
      <c r="E272" s="6"/>
    </row>
    <row r="273" spans="1:5" ht="12.95">
      <c r="A273" s="6"/>
      <c r="B273" s="6"/>
      <c r="C273" s="6"/>
      <c r="D273" s="6"/>
      <c r="E273" s="6"/>
    </row>
    <row r="274" spans="1:5" ht="12.95">
      <c r="A274" s="6"/>
      <c r="B274" s="6"/>
      <c r="C274" s="6"/>
      <c r="D274" s="6"/>
      <c r="E274" s="6"/>
    </row>
    <row r="275" spans="1:5" ht="12.95">
      <c r="A275" s="6"/>
      <c r="B275" s="6"/>
      <c r="C275" s="6"/>
      <c r="D275" s="6"/>
      <c r="E275" s="6"/>
    </row>
    <row r="276" spans="1:5" ht="12.95">
      <c r="A276" s="6"/>
      <c r="B276" s="6"/>
      <c r="C276" s="6"/>
      <c r="D276" s="6"/>
      <c r="E276" s="6"/>
    </row>
    <row r="277" spans="1:5" ht="12.95">
      <c r="A277" s="6"/>
      <c r="B277" s="6"/>
      <c r="C277" s="6"/>
      <c r="D277" s="6"/>
      <c r="E277" s="6"/>
    </row>
    <row r="278" spans="1:5" ht="12.95">
      <c r="A278" s="6"/>
      <c r="B278" s="6"/>
      <c r="C278" s="6"/>
      <c r="D278" s="6"/>
      <c r="E278" s="6"/>
    </row>
    <row r="279" spans="1:5" ht="12.95">
      <c r="A279" s="6"/>
      <c r="B279" s="6"/>
      <c r="C279" s="6"/>
      <c r="D279" s="6"/>
      <c r="E279" s="6"/>
    </row>
    <row r="280" spans="1:5" ht="12.95">
      <c r="A280" s="6"/>
      <c r="B280" s="6"/>
      <c r="C280" s="6"/>
      <c r="D280" s="6"/>
      <c r="E280" s="6"/>
    </row>
    <row r="281" spans="1:5" ht="12.95">
      <c r="A281" s="6"/>
      <c r="B281" s="6"/>
      <c r="C281" s="6"/>
      <c r="D281" s="6"/>
      <c r="E281" s="6"/>
    </row>
    <row r="282" spans="1:5" ht="12.95">
      <c r="A282" s="6"/>
      <c r="B282" s="6"/>
      <c r="C282" s="6"/>
      <c r="D282" s="6"/>
      <c r="E282" s="6"/>
    </row>
    <row r="283" spans="1:5" ht="12.95">
      <c r="A283" s="6"/>
      <c r="B283" s="6"/>
      <c r="C283" s="6"/>
      <c r="D283" s="6"/>
      <c r="E283" s="6"/>
    </row>
    <row r="284" spans="1:5" ht="12.95">
      <c r="A284" s="6"/>
      <c r="B284" s="6"/>
      <c r="C284" s="6"/>
      <c r="D284" s="6"/>
      <c r="E284" s="6"/>
    </row>
    <row r="285" spans="1:5" ht="12.95">
      <c r="A285" s="6"/>
      <c r="B285" s="6"/>
      <c r="C285" s="6"/>
      <c r="D285" s="6"/>
      <c r="E285" s="6"/>
    </row>
    <row r="286" spans="1:5" ht="12.95">
      <c r="A286" s="6"/>
      <c r="B286" s="6"/>
      <c r="C286" s="6"/>
      <c r="D286" s="6"/>
      <c r="E286" s="6"/>
    </row>
    <row r="287" spans="1:5" ht="12.95">
      <c r="A287" s="6"/>
      <c r="B287" s="6"/>
      <c r="C287" s="6"/>
      <c r="D287" s="6"/>
      <c r="E287" s="6"/>
    </row>
    <row r="288" spans="1:5" ht="12.95">
      <c r="A288" s="6"/>
      <c r="B288" s="6"/>
      <c r="C288" s="6"/>
      <c r="D288" s="6"/>
      <c r="E288" s="6"/>
    </row>
    <row r="289" spans="1:5" ht="12.95">
      <c r="A289" s="6"/>
      <c r="B289" s="6"/>
      <c r="C289" s="6"/>
      <c r="D289" s="6"/>
      <c r="E289" s="6"/>
    </row>
    <row r="290" spans="1:5" ht="12.95">
      <c r="A290" s="6"/>
      <c r="B290" s="6"/>
      <c r="C290" s="6"/>
      <c r="D290" s="6"/>
      <c r="E290" s="6"/>
    </row>
    <row r="291" spans="1:5" ht="12.95">
      <c r="A291" s="6"/>
      <c r="B291" s="6"/>
      <c r="C291" s="6"/>
      <c r="D291" s="6"/>
      <c r="E291" s="6"/>
    </row>
    <row r="292" spans="1:5" ht="12.95">
      <c r="A292" s="6"/>
      <c r="B292" s="6"/>
      <c r="C292" s="6"/>
      <c r="D292" s="6"/>
      <c r="E292" s="6"/>
    </row>
    <row r="293" spans="1:5" ht="12.95">
      <c r="A293" s="6"/>
      <c r="B293" s="6"/>
      <c r="C293" s="6"/>
      <c r="D293" s="6"/>
      <c r="E293" s="6"/>
    </row>
    <row r="294" spans="1:5" ht="12.95">
      <c r="A294" s="6"/>
      <c r="B294" s="6"/>
      <c r="C294" s="6"/>
      <c r="D294" s="6"/>
      <c r="E294" s="6"/>
    </row>
    <row r="295" spans="1:5" ht="12.95">
      <c r="A295" s="6"/>
      <c r="B295" s="6"/>
      <c r="C295" s="6"/>
      <c r="D295" s="6"/>
      <c r="E295" s="6"/>
    </row>
    <row r="296" spans="1:5" ht="12.95">
      <c r="A296" s="6"/>
      <c r="B296" s="6"/>
      <c r="C296" s="6"/>
      <c r="D296" s="6"/>
      <c r="E296" s="6"/>
    </row>
    <row r="297" spans="1:5" ht="12.95">
      <c r="A297" s="6"/>
      <c r="B297" s="6"/>
      <c r="C297" s="6"/>
      <c r="D297" s="6"/>
      <c r="E297" s="6"/>
    </row>
    <row r="298" spans="1:5" ht="12.95">
      <c r="A298" s="6"/>
      <c r="B298" s="6"/>
      <c r="C298" s="6"/>
      <c r="D298" s="6"/>
      <c r="E298" s="6"/>
    </row>
    <row r="299" spans="1:5" ht="12.95">
      <c r="A299" s="6"/>
      <c r="B299" s="6"/>
      <c r="C299" s="6"/>
      <c r="D299" s="6"/>
      <c r="E299" s="6"/>
    </row>
    <row r="300" spans="1:5" ht="12.95">
      <c r="A300" s="6"/>
      <c r="B300" s="6"/>
      <c r="C300" s="6"/>
      <c r="D300" s="6"/>
      <c r="E300" s="6"/>
    </row>
    <row r="301" spans="1:5" ht="12.95">
      <c r="A301" s="6"/>
      <c r="B301" s="6"/>
      <c r="C301" s="6"/>
      <c r="D301" s="6"/>
      <c r="E301" s="6"/>
    </row>
    <row r="302" spans="1:5" ht="12.95">
      <c r="A302" s="6"/>
      <c r="B302" s="6"/>
      <c r="C302" s="6"/>
      <c r="D302" s="6"/>
      <c r="E302" s="6"/>
    </row>
    <row r="303" spans="1:5" ht="12.95">
      <c r="A303" s="6"/>
      <c r="B303" s="6"/>
      <c r="C303" s="6"/>
      <c r="D303" s="6"/>
      <c r="E303" s="6"/>
    </row>
    <row r="304" spans="1:5" ht="12.95">
      <c r="A304" s="6"/>
      <c r="B304" s="6"/>
      <c r="C304" s="6"/>
      <c r="D304" s="6"/>
      <c r="E304" s="6"/>
    </row>
    <row r="305" spans="1:5" ht="12.95">
      <c r="A305" s="6"/>
      <c r="B305" s="6"/>
      <c r="C305" s="6"/>
      <c r="D305" s="6"/>
      <c r="E305" s="6"/>
    </row>
    <row r="306" spans="1:5" ht="12.95">
      <c r="A306" s="6"/>
      <c r="B306" s="6"/>
      <c r="C306" s="6"/>
      <c r="D306" s="6"/>
      <c r="E306" s="6"/>
    </row>
    <row r="307" spans="1:5" ht="12.95">
      <c r="A307" s="6"/>
      <c r="B307" s="6"/>
      <c r="C307" s="6"/>
      <c r="D307" s="6"/>
      <c r="E307" s="6"/>
    </row>
    <row r="308" spans="1:5" ht="12.95">
      <c r="A308" s="6"/>
      <c r="B308" s="6"/>
      <c r="C308" s="6"/>
      <c r="D308" s="6"/>
      <c r="E308" s="6"/>
    </row>
    <row r="309" spans="1:5" ht="12.95">
      <c r="A309" s="6"/>
      <c r="B309" s="6"/>
      <c r="C309" s="6"/>
      <c r="D309" s="6"/>
      <c r="E309" s="6"/>
    </row>
    <row r="310" spans="1:5" ht="12.95">
      <c r="A310" s="6"/>
      <c r="B310" s="6"/>
      <c r="C310" s="6"/>
      <c r="D310" s="6"/>
      <c r="E310" s="6"/>
    </row>
    <row r="311" spans="1:5" ht="12.95">
      <c r="A311" s="6"/>
      <c r="B311" s="6"/>
      <c r="C311" s="6"/>
      <c r="D311" s="6"/>
      <c r="E311" s="6"/>
    </row>
    <row r="312" spans="1:5" ht="12.95">
      <c r="A312" s="6"/>
      <c r="B312" s="6"/>
      <c r="C312" s="6"/>
      <c r="D312" s="6"/>
      <c r="E312" s="6"/>
    </row>
    <row r="313" spans="1:5" ht="12.95">
      <c r="A313" s="6"/>
      <c r="B313" s="6"/>
      <c r="C313" s="6"/>
      <c r="D313" s="6"/>
      <c r="E313" s="6"/>
    </row>
    <row r="314" spans="1:5" ht="12.95">
      <c r="A314" s="6"/>
      <c r="B314" s="6"/>
      <c r="C314" s="6"/>
      <c r="D314" s="6"/>
      <c r="E314" s="6"/>
    </row>
    <row r="315" spans="1:5" ht="12.95">
      <c r="A315" s="6"/>
      <c r="B315" s="6"/>
      <c r="C315" s="6"/>
      <c r="D315" s="6"/>
      <c r="E315" s="6"/>
    </row>
    <row r="316" spans="1:5" ht="12.95">
      <c r="A316" s="6"/>
      <c r="B316" s="6"/>
      <c r="C316" s="6"/>
      <c r="D316" s="6"/>
      <c r="E316" s="6"/>
    </row>
    <row r="317" spans="1:5" ht="12.95">
      <c r="A317" s="6"/>
      <c r="B317" s="6"/>
      <c r="C317" s="6"/>
      <c r="D317" s="6"/>
      <c r="E317" s="6"/>
    </row>
    <row r="318" spans="1:5" ht="12.95">
      <c r="A318" s="6"/>
      <c r="B318" s="6"/>
      <c r="C318" s="6"/>
      <c r="D318" s="6"/>
      <c r="E318" s="6"/>
    </row>
    <row r="319" spans="1:5" ht="12.95">
      <c r="A319" s="6"/>
      <c r="B319" s="6"/>
      <c r="C319" s="6"/>
      <c r="D319" s="6"/>
      <c r="E319" s="6"/>
    </row>
    <row r="320" spans="1:5" ht="12.95">
      <c r="A320" s="6"/>
      <c r="B320" s="6"/>
      <c r="C320" s="6"/>
      <c r="D320" s="6"/>
      <c r="E320" s="6"/>
    </row>
    <row r="321" spans="1:5" ht="12.95">
      <c r="A321" s="6"/>
      <c r="B321" s="6"/>
      <c r="C321" s="6"/>
      <c r="D321" s="6"/>
      <c r="E321" s="6"/>
    </row>
    <row r="322" spans="1:5" ht="12.95">
      <c r="A322" s="6"/>
      <c r="B322" s="6"/>
      <c r="C322" s="6"/>
      <c r="D322" s="6"/>
      <c r="E322" s="6"/>
    </row>
    <row r="323" spans="1:5" ht="12.95">
      <c r="A323" s="6"/>
      <c r="B323" s="6"/>
      <c r="C323" s="6"/>
      <c r="D323" s="6"/>
      <c r="E323" s="6"/>
    </row>
    <row r="324" spans="1:5" ht="12.95">
      <c r="A324" s="6"/>
      <c r="B324" s="6"/>
      <c r="C324" s="6"/>
      <c r="D324" s="6"/>
      <c r="E324" s="6"/>
    </row>
    <row r="325" spans="1:5" ht="12.95">
      <c r="A325" s="6"/>
      <c r="B325" s="6"/>
      <c r="C325" s="6"/>
      <c r="D325" s="6"/>
      <c r="E325" s="6"/>
    </row>
    <row r="326" spans="1:5" ht="12.95">
      <c r="A326" s="6"/>
      <c r="B326" s="6"/>
      <c r="C326" s="6"/>
      <c r="D326" s="6"/>
      <c r="E326" s="6"/>
    </row>
    <row r="327" spans="1:5" ht="12.95">
      <c r="A327" s="6"/>
      <c r="B327" s="6"/>
      <c r="C327" s="6"/>
      <c r="D327" s="6"/>
      <c r="E327" s="6"/>
    </row>
    <row r="328" spans="1:5" ht="12.95">
      <c r="A328" s="6"/>
      <c r="B328" s="6"/>
      <c r="C328" s="6"/>
      <c r="D328" s="6"/>
      <c r="E328" s="6"/>
    </row>
    <row r="329" spans="1:5" ht="12.95">
      <c r="A329" s="6"/>
      <c r="B329" s="6"/>
      <c r="C329" s="6"/>
      <c r="D329" s="6"/>
      <c r="E329" s="6"/>
    </row>
    <row r="330" spans="1:5" ht="12.95">
      <c r="A330" s="6"/>
      <c r="B330" s="6"/>
      <c r="C330" s="6"/>
      <c r="D330" s="6"/>
      <c r="E330" s="6"/>
    </row>
    <row r="331" spans="1:5" ht="12.95">
      <c r="A331" s="6"/>
      <c r="B331" s="6"/>
      <c r="C331" s="6"/>
      <c r="D331" s="6"/>
      <c r="E331" s="6"/>
    </row>
    <row r="332" spans="1:5" ht="12.95">
      <c r="A332" s="6"/>
      <c r="B332" s="6"/>
      <c r="C332" s="6"/>
      <c r="D332" s="6"/>
      <c r="E332" s="6"/>
    </row>
    <row r="333" spans="1:5" ht="12.95">
      <c r="A333" s="6"/>
      <c r="B333" s="6"/>
      <c r="C333" s="6"/>
      <c r="D333" s="6"/>
      <c r="E333" s="6"/>
    </row>
    <row r="334" spans="1:5" ht="12.95">
      <c r="A334" s="6"/>
      <c r="B334" s="6"/>
      <c r="C334" s="6"/>
      <c r="D334" s="6"/>
      <c r="E334" s="6"/>
    </row>
    <row r="335" spans="1:5" ht="12.95">
      <c r="A335" s="6"/>
      <c r="B335" s="6"/>
      <c r="C335" s="6"/>
      <c r="D335" s="6"/>
      <c r="E335" s="6"/>
    </row>
    <row r="336" spans="1:5" ht="12.95">
      <c r="A336" s="6"/>
      <c r="B336" s="6"/>
      <c r="C336" s="6"/>
      <c r="D336" s="6"/>
      <c r="E336" s="6"/>
    </row>
    <row r="337" spans="1:5" ht="12.95">
      <c r="A337" s="6"/>
      <c r="B337" s="6"/>
      <c r="C337" s="6"/>
      <c r="D337" s="6"/>
      <c r="E337" s="6"/>
    </row>
    <row r="338" spans="1:5" ht="12.95">
      <c r="A338" s="6"/>
      <c r="B338" s="6"/>
      <c r="C338" s="6"/>
      <c r="D338" s="6"/>
      <c r="E338" s="6"/>
    </row>
    <row r="339" spans="1:5" ht="12.95">
      <c r="A339" s="6"/>
      <c r="B339" s="6"/>
      <c r="C339" s="6"/>
      <c r="D339" s="6"/>
      <c r="E339" s="6"/>
    </row>
    <row r="340" spans="1:5" ht="12.95">
      <c r="A340" s="6"/>
      <c r="B340" s="6"/>
      <c r="C340" s="6"/>
      <c r="D340" s="6"/>
      <c r="E340" s="6"/>
    </row>
    <row r="341" spans="1:5" ht="12.95">
      <c r="A341" s="6"/>
      <c r="B341" s="6"/>
      <c r="C341" s="6"/>
      <c r="D341" s="6"/>
      <c r="E341" s="6"/>
    </row>
    <row r="342" spans="1:5" ht="12.95">
      <c r="A342" s="6"/>
      <c r="B342" s="6"/>
      <c r="C342" s="6"/>
      <c r="D342" s="6"/>
      <c r="E342" s="6"/>
    </row>
    <row r="343" spans="1:5" ht="12.95">
      <c r="A343" s="6"/>
      <c r="B343" s="6"/>
      <c r="C343" s="6"/>
      <c r="D343" s="6"/>
      <c r="E343" s="6"/>
    </row>
    <row r="344" spans="1:5" ht="12.95">
      <c r="A344" s="6"/>
      <c r="B344" s="6"/>
      <c r="C344" s="6"/>
      <c r="D344" s="6"/>
      <c r="E344" s="6"/>
    </row>
    <row r="345" spans="1:5" ht="12.95">
      <c r="A345" s="6"/>
      <c r="B345" s="6"/>
      <c r="C345" s="6"/>
      <c r="D345" s="6"/>
      <c r="E345" s="6"/>
    </row>
    <row r="346" spans="1:5" ht="12.95">
      <c r="A346" s="6"/>
      <c r="B346" s="6"/>
      <c r="C346" s="6"/>
      <c r="D346" s="6"/>
      <c r="E346" s="6"/>
    </row>
    <row r="347" spans="1:5" ht="12.95">
      <c r="A347" s="6"/>
      <c r="B347" s="6"/>
      <c r="C347" s="6"/>
      <c r="D347" s="6"/>
      <c r="E347" s="6"/>
    </row>
    <row r="348" spans="1:5" ht="12.95">
      <c r="A348" s="6"/>
      <c r="B348" s="6"/>
      <c r="C348" s="6"/>
      <c r="D348" s="6"/>
      <c r="E348" s="6"/>
    </row>
    <row r="349" spans="1:5" ht="12.95">
      <c r="A349" s="6"/>
      <c r="B349" s="6"/>
      <c r="C349" s="6"/>
      <c r="D349" s="6"/>
      <c r="E349" s="6"/>
    </row>
    <row r="350" spans="1:5" ht="12.95">
      <c r="A350" s="6"/>
      <c r="B350" s="6"/>
      <c r="C350" s="6"/>
      <c r="D350" s="6"/>
      <c r="E350" s="6"/>
    </row>
    <row r="351" spans="1:5" ht="12.95">
      <c r="A351" s="6"/>
      <c r="B351" s="6"/>
      <c r="C351" s="6"/>
      <c r="D351" s="6"/>
      <c r="E351" s="6"/>
    </row>
    <row r="352" spans="1:5" ht="12.95">
      <c r="A352" s="6"/>
      <c r="B352" s="6"/>
      <c r="C352" s="6"/>
      <c r="D352" s="6"/>
      <c r="E352" s="6"/>
    </row>
    <row r="353" spans="1:5" ht="12.95">
      <c r="A353" s="6"/>
      <c r="B353" s="6"/>
      <c r="C353" s="6"/>
      <c r="D353" s="6"/>
      <c r="E353" s="6"/>
    </row>
    <row r="354" spans="1:5" ht="12.95">
      <c r="A354" s="6"/>
      <c r="B354" s="6"/>
      <c r="C354" s="6"/>
      <c r="D354" s="6"/>
      <c r="E354" s="6"/>
    </row>
    <row r="355" spans="1:5" ht="12.95">
      <c r="A355" s="6"/>
      <c r="B355" s="6"/>
      <c r="C355" s="6"/>
      <c r="D355" s="6"/>
      <c r="E355" s="6"/>
    </row>
    <row r="356" spans="1:5" ht="12.95">
      <c r="A356" s="6"/>
      <c r="B356" s="6"/>
      <c r="C356" s="6"/>
      <c r="D356" s="6"/>
      <c r="E356" s="6"/>
    </row>
    <row r="357" spans="1:5" ht="12.95">
      <c r="A357" s="6"/>
      <c r="B357" s="6"/>
      <c r="C357" s="6"/>
      <c r="D357" s="6"/>
      <c r="E357" s="6"/>
    </row>
    <row r="358" spans="1:5" ht="12.95">
      <c r="A358" s="6"/>
      <c r="B358" s="6"/>
      <c r="C358" s="6"/>
      <c r="D358" s="6"/>
      <c r="E358" s="6"/>
    </row>
    <row r="359" spans="1:5" ht="12.95">
      <c r="A359" s="6"/>
      <c r="B359" s="6"/>
      <c r="C359" s="6"/>
      <c r="D359" s="6"/>
      <c r="E359" s="6"/>
    </row>
    <row r="360" spans="1:5" ht="12.95">
      <c r="A360" s="6"/>
      <c r="B360" s="6"/>
      <c r="C360" s="6"/>
      <c r="D360" s="6"/>
      <c r="E360" s="6"/>
    </row>
    <row r="361" spans="1:5" ht="12.95">
      <c r="A361" s="6"/>
      <c r="B361" s="6"/>
      <c r="C361" s="6"/>
      <c r="D361" s="6"/>
      <c r="E361" s="6"/>
    </row>
    <row r="362" spans="1:5" ht="12.95">
      <c r="A362" s="6"/>
      <c r="B362" s="6"/>
      <c r="C362" s="6"/>
      <c r="D362" s="6"/>
      <c r="E362" s="6"/>
    </row>
    <row r="363" spans="1:5" ht="12.95">
      <c r="A363" s="6"/>
      <c r="B363" s="6"/>
      <c r="C363" s="6"/>
      <c r="D363" s="6"/>
      <c r="E363" s="6"/>
    </row>
    <row r="364" spans="1:5" ht="12.95">
      <c r="A364" s="6"/>
      <c r="B364" s="6"/>
      <c r="C364" s="6"/>
      <c r="D364" s="6"/>
      <c r="E364" s="6"/>
    </row>
    <row r="365" spans="1:5" ht="12.95">
      <c r="A365" s="6"/>
      <c r="B365" s="6"/>
      <c r="C365" s="6"/>
      <c r="D365" s="6"/>
      <c r="E365" s="6"/>
    </row>
    <row r="366" spans="1:5" ht="12.95">
      <c r="A366" s="6"/>
      <c r="B366" s="6"/>
      <c r="C366" s="6"/>
      <c r="D366" s="6"/>
      <c r="E366" s="6"/>
    </row>
    <row r="367" spans="1:5" ht="12.95">
      <c r="A367" s="6"/>
      <c r="B367" s="6"/>
      <c r="C367" s="6"/>
      <c r="D367" s="6"/>
      <c r="E367" s="6"/>
    </row>
    <row r="368" spans="1:5" ht="12.95">
      <c r="A368" s="6"/>
      <c r="B368" s="6"/>
      <c r="C368" s="6"/>
      <c r="D368" s="6"/>
      <c r="E368" s="6"/>
    </row>
    <row r="369" spans="1:5" ht="12.95">
      <c r="A369" s="6"/>
      <c r="B369" s="6"/>
      <c r="C369" s="6"/>
      <c r="D369" s="6"/>
      <c r="E369" s="6"/>
    </row>
    <row r="370" spans="1:5" ht="12.95">
      <c r="A370" s="6"/>
      <c r="B370" s="6"/>
      <c r="C370" s="6"/>
      <c r="D370" s="6"/>
      <c r="E370" s="6"/>
    </row>
    <row r="371" spans="1:5" ht="12.95">
      <c r="A371" s="6"/>
      <c r="B371" s="6"/>
      <c r="C371" s="6"/>
      <c r="D371" s="6"/>
      <c r="E371" s="6"/>
    </row>
    <row r="372" spans="1:5" ht="12.95">
      <c r="A372" s="6"/>
      <c r="B372" s="6"/>
      <c r="C372" s="6"/>
      <c r="D372" s="6"/>
      <c r="E372" s="6"/>
    </row>
    <row r="373" spans="1:5" ht="12.95">
      <c r="A373" s="6"/>
      <c r="B373" s="6"/>
      <c r="C373" s="6"/>
      <c r="D373" s="6"/>
      <c r="E373" s="6"/>
    </row>
    <row r="374" spans="1:5" ht="12.95">
      <c r="A374" s="6"/>
      <c r="B374" s="6"/>
      <c r="C374" s="6"/>
      <c r="D374" s="6"/>
      <c r="E374" s="6"/>
    </row>
    <row r="375" spans="1:5" ht="12.95">
      <c r="A375" s="6"/>
      <c r="B375" s="6"/>
      <c r="C375" s="6"/>
      <c r="D375" s="6"/>
      <c r="E375" s="6"/>
    </row>
    <row r="376" spans="1:5" ht="12.95">
      <c r="A376" s="6"/>
      <c r="B376" s="6"/>
      <c r="C376" s="6"/>
      <c r="D376" s="6"/>
      <c r="E376" s="6"/>
    </row>
    <row r="377" spans="1:5" ht="12.95">
      <c r="A377" s="6"/>
      <c r="B377" s="6"/>
      <c r="C377" s="6"/>
      <c r="D377" s="6"/>
      <c r="E377" s="6"/>
    </row>
    <row r="378" spans="1:5" ht="12.95">
      <c r="A378" s="6"/>
      <c r="B378" s="6"/>
      <c r="C378" s="6"/>
      <c r="D378" s="6"/>
      <c r="E378" s="6"/>
    </row>
    <row r="379" spans="1:5" ht="12.95">
      <c r="A379" s="6"/>
      <c r="B379" s="6"/>
      <c r="C379" s="6"/>
      <c r="D379" s="6"/>
      <c r="E379" s="6"/>
    </row>
    <row r="380" spans="1:5" ht="12.95">
      <c r="A380" s="6"/>
      <c r="B380" s="6"/>
      <c r="C380" s="6"/>
      <c r="D380" s="6"/>
      <c r="E380" s="6"/>
    </row>
    <row r="381" spans="1:5" ht="12.95">
      <c r="A381" s="6"/>
      <c r="B381" s="6"/>
      <c r="C381" s="6"/>
      <c r="D381" s="6"/>
      <c r="E381" s="6"/>
    </row>
    <row r="382" spans="1:5" ht="12.95">
      <c r="A382" s="6"/>
      <c r="B382" s="6"/>
      <c r="C382" s="6"/>
      <c r="D382" s="6"/>
      <c r="E382" s="6"/>
    </row>
    <row r="383" spans="1:5" ht="12.95">
      <c r="A383" s="6"/>
      <c r="B383" s="6"/>
      <c r="C383" s="6"/>
      <c r="D383" s="6"/>
      <c r="E383" s="6"/>
    </row>
    <row r="384" spans="1:5" ht="12.95">
      <c r="A384" s="6"/>
      <c r="B384" s="6"/>
      <c r="C384" s="6"/>
      <c r="D384" s="6"/>
      <c r="E384" s="6"/>
    </row>
    <row r="385" spans="1:5" ht="12.95">
      <c r="A385" s="6"/>
      <c r="B385" s="6"/>
      <c r="C385" s="6"/>
      <c r="D385" s="6"/>
      <c r="E385" s="6"/>
    </row>
    <row r="386" spans="1:5" ht="12.95">
      <c r="A386" s="6"/>
      <c r="B386" s="6"/>
      <c r="C386" s="6"/>
      <c r="D386" s="6"/>
      <c r="E386" s="6"/>
    </row>
    <row r="387" spans="1:5" ht="12.95">
      <c r="A387" s="6"/>
      <c r="B387" s="6"/>
      <c r="C387" s="6"/>
      <c r="D387" s="6"/>
      <c r="E387" s="6"/>
    </row>
    <row r="388" spans="1:5" ht="12.95">
      <c r="A388" s="6"/>
      <c r="B388" s="6"/>
      <c r="C388" s="6"/>
      <c r="D388" s="6"/>
      <c r="E388" s="6"/>
    </row>
    <row r="389" spans="1:5" ht="12.95">
      <c r="A389" s="6"/>
      <c r="B389" s="6"/>
      <c r="C389" s="6"/>
      <c r="D389" s="6"/>
      <c r="E389" s="6"/>
    </row>
    <row r="390" spans="1:5" ht="12.95">
      <c r="A390" s="6"/>
      <c r="B390" s="6"/>
      <c r="C390" s="6"/>
      <c r="D390" s="6"/>
      <c r="E390" s="6"/>
    </row>
    <row r="391" spans="1:5" ht="12.95">
      <c r="A391" s="6"/>
      <c r="B391" s="6"/>
      <c r="C391" s="6"/>
      <c r="D391" s="6"/>
      <c r="E391" s="6"/>
    </row>
    <row r="392" spans="1:5" ht="12.95">
      <c r="A392" s="6"/>
      <c r="B392" s="6"/>
      <c r="C392" s="6"/>
      <c r="D392" s="6"/>
      <c r="E392" s="6"/>
    </row>
    <row r="393" spans="1:5" ht="12.95">
      <c r="A393" s="6"/>
      <c r="B393" s="6"/>
      <c r="C393" s="6"/>
      <c r="D393" s="6"/>
      <c r="E393" s="6"/>
    </row>
    <row r="394" spans="1:5" ht="12.95">
      <c r="A394" s="6"/>
      <c r="B394" s="6"/>
      <c r="C394" s="6"/>
      <c r="D394" s="6"/>
      <c r="E394" s="6"/>
    </row>
    <row r="395" spans="1:5" ht="12.95">
      <c r="A395" s="6"/>
      <c r="B395" s="6"/>
      <c r="C395" s="6"/>
      <c r="D395" s="6"/>
      <c r="E395" s="6"/>
    </row>
    <row r="396" spans="1:5" ht="12.95">
      <c r="A396" s="6"/>
      <c r="B396" s="6"/>
      <c r="C396" s="6"/>
      <c r="D396" s="6"/>
      <c r="E396" s="6"/>
    </row>
    <row r="397" spans="1:5" ht="12.95">
      <c r="A397" s="6"/>
      <c r="B397" s="6"/>
      <c r="C397" s="6"/>
      <c r="D397" s="6"/>
      <c r="E397" s="6"/>
    </row>
    <row r="398" spans="1:5" ht="12.95">
      <c r="A398" s="6"/>
      <c r="B398" s="6"/>
      <c r="C398" s="6"/>
      <c r="D398" s="6"/>
      <c r="E398" s="6"/>
    </row>
    <row r="399" spans="1:5" ht="12.95">
      <c r="A399" s="6"/>
      <c r="B399" s="6"/>
      <c r="C399" s="6"/>
      <c r="D399" s="6"/>
      <c r="E399" s="6"/>
    </row>
    <row r="400" spans="1:5" ht="12.95">
      <c r="A400" s="6"/>
      <c r="B400" s="6"/>
      <c r="C400" s="6"/>
      <c r="D400" s="6"/>
      <c r="E400" s="6"/>
    </row>
    <row r="401" spans="1:5" ht="12.95">
      <c r="A401" s="6"/>
      <c r="B401" s="6"/>
      <c r="C401" s="6"/>
      <c r="D401" s="6"/>
      <c r="E401" s="6"/>
    </row>
    <row r="402" spans="1:5" ht="12.95">
      <c r="A402" s="6"/>
      <c r="B402" s="6"/>
      <c r="C402" s="6"/>
      <c r="D402" s="6"/>
      <c r="E402" s="6"/>
    </row>
    <row r="403" spans="1:5" ht="12.95">
      <c r="A403" s="6"/>
      <c r="B403" s="6"/>
      <c r="C403" s="6"/>
      <c r="D403" s="6"/>
      <c r="E403" s="6"/>
    </row>
    <row r="404" spans="1:5" ht="12.95">
      <c r="A404" s="6"/>
      <c r="B404" s="6"/>
      <c r="C404" s="6"/>
      <c r="D404" s="6"/>
      <c r="E404" s="6"/>
    </row>
    <row r="405" spans="1:5" ht="12.95">
      <c r="A405" s="6"/>
      <c r="B405" s="6"/>
      <c r="C405" s="6"/>
      <c r="D405" s="6"/>
      <c r="E405" s="6"/>
    </row>
    <row r="406" spans="1:5" ht="12.95">
      <c r="A406" s="6"/>
      <c r="B406" s="6"/>
      <c r="C406" s="6"/>
      <c r="D406" s="6"/>
      <c r="E406" s="6"/>
    </row>
    <row r="407" spans="1:5" ht="12.95">
      <c r="A407" s="6"/>
      <c r="B407" s="6"/>
      <c r="C407" s="6"/>
      <c r="D407" s="6"/>
      <c r="E407" s="6"/>
    </row>
    <row r="408" spans="1:5" ht="12.95">
      <c r="A408" s="6"/>
      <c r="B408" s="6"/>
      <c r="C408" s="6"/>
      <c r="D408" s="6"/>
      <c r="E408" s="6"/>
    </row>
    <row r="409" spans="1:5" ht="12.95">
      <c r="A409" s="6"/>
      <c r="B409" s="6"/>
      <c r="C409" s="6"/>
      <c r="D409" s="6"/>
      <c r="E409" s="6"/>
    </row>
    <row r="410" spans="1:5" ht="12.95">
      <c r="A410" s="6"/>
      <c r="B410" s="6"/>
      <c r="C410" s="6"/>
      <c r="D410" s="6"/>
      <c r="E410" s="6"/>
    </row>
    <row r="411" spans="1:5" ht="12.95">
      <c r="A411" s="6"/>
      <c r="B411" s="6"/>
      <c r="C411" s="6"/>
      <c r="D411" s="6"/>
      <c r="E411" s="6"/>
    </row>
    <row r="412" spans="1:5" ht="12.95">
      <c r="A412" s="6"/>
      <c r="B412" s="6"/>
      <c r="C412" s="6"/>
      <c r="D412" s="6"/>
      <c r="E412" s="6"/>
    </row>
    <row r="413" spans="1:5" ht="12.95">
      <c r="A413" s="6"/>
      <c r="B413" s="6"/>
      <c r="C413" s="6"/>
      <c r="D413" s="6"/>
      <c r="E413" s="6"/>
    </row>
    <row r="414" spans="1:5" ht="12.95">
      <c r="A414" s="6"/>
      <c r="B414" s="6"/>
      <c r="C414" s="6"/>
      <c r="D414" s="6"/>
      <c r="E414" s="6"/>
    </row>
    <row r="415" spans="1:5" ht="12.95">
      <c r="A415" s="6"/>
      <c r="B415" s="6"/>
      <c r="C415" s="6"/>
      <c r="D415" s="6"/>
      <c r="E415" s="6"/>
    </row>
    <row r="416" spans="1:5" ht="12.95">
      <c r="A416" s="6"/>
      <c r="B416" s="6"/>
      <c r="C416" s="6"/>
      <c r="D416" s="6"/>
      <c r="E416" s="6"/>
    </row>
    <row r="417" spans="1:5" ht="12.95">
      <c r="A417" s="6"/>
      <c r="B417" s="6"/>
      <c r="C417" s="6"/>
      <c r="D417" s="6"/>
      <c r="E417" s="6"/>
    </row>
    <row r="418" spans="1:5" ht="12.95">
      <c r="A418" s="6"/>
      <c r="B418" s="6"/>
      <c r="C418" s="6"/>
      <c r="D418" s="6"/>
      <c r="E418" s="6"/>
    </row>
    <row r="419" spans="1:5" ht="12.95">
      <c r="A419" s="6"/>
      <c r="B419" s="6"/>
      <c r="C419" s="6"/>
      <c r="D419" s="6"/>
      <c r="E419" s="6"/>
    </row>
    <row r="420" spans="1:5" ht="12.95">
      <c r="A420" s="6"/>
      <c r="B420" s="6"/>
      <c r="C420" s="6"/>
      <c r="D420" s="6"/>
      <c r="E420" s="6"/>
    </row>
    <row r="421" spans="1:5" ht="12.95">
      <c r="A421" s="6"/>
      <c r="B421" s="6"/>
      <c r="C421" s="6"/>
      <c r="D421" s="6"/>
      <c r="E421" s="6"/>
    </row>
    <row r="422" spans="1:5" ht="12.95">
      <c r="A422" s="6"/>
      <c r="B422" s="6"/>
      <c r="C422" s="6"/>
      <c r="D422" s="6"/>
      <c r="E422" s="6"/>
    </row>
    <row r="423" spans="1:5" ht="12.95">
      <c r="A423" s="6"/>
      <c r="B423" s="6"/>
      <c r="C423" s="6"/>
      <c r="D423" s="6"/>
      <c r="E423" s="6"/>
    </row>
    <row r="424" spans="1:5" ht="12.95">
      <c r="A424" s="6"/>
      <c r="B424" s="6"/>
      <c r="C424" s="6"/>
      <c r="D424" s="6"/>
      <c r="E424" s="6"/>
    </row>
    <row r="425" spans="1:5" ht="12.95">
      <c r="A425" s="6"/>
      <c r="B425" s="6"/>
      <c r="C425" s="6"/>
      <c r="D425" s="6"/>
      <c r="E425" s="6"/>
    </row>
    <row r="426" spans="1:5" ht="12.95">
      <c r="A426" s="6"/>
      <c r="B426" s="6"/>
      <c r="C426" s="6"/>
      <c r="D426" s="6"/>
      <c r="E426" s="6"/>
    </row>
    <row r="427" spans="1:5" ht="12.95">
      <c r="A427" s="6"/>
      <c r="B427" s="6"/>
      <c r="C427" s="6"/>
      <c r="D427" s="6"/>
      <c r="E427" s="6"/>
    </row>
    <row r="428" spans="1:5" ht="12.95">
      <c r="A428" s="6"/>
      <c r="B428" s="6"/>
      <c r="C428" s="6"/>
      <c r="D428" s="6"/>
      <c r="E428" s="6"/>
    </row>
    <row r="429" spans="1:5" ht="12.95">
      <c r="A429" s="6"/>
      <c r="B429" s="6"/>
      <c r="C429" s="6"/>
      <c r="D429" s="6"/>
      <c r="E429" s="6"/>
    </row>
    <row r="430" spans="1:5" ht="12.95">
      <c r="A430" s="6"/>
      <c r="B430" s="6"/>
      <c r="C430" s="6"/>
      <c r="D430" s="6"/>
      <c r="E430" s="6"/>
    </row>
    <row r="431" spans="1:5" ht="12.95">
      <c r="A431" s="6"/>
      <c r="B431" s="6"/>
      <c r="C431" s="6"/>
      <c r="D431" s="6"/>
      <c r="E431" s="6"/>
    </row>
    <row r="432" spans="1:5" ht="12.95">
      <c r="A432" s="6"/>
      <c r="B432" s="6"/>
      <c r="C432" s="6"/>
      <c r="D432" s="6"/>
      <c r="E432" s="6"/>
    </row>
    <row r="433" spans="1:5" ht="12.95">
      <c r="A433" s="6"/>
      <c r="B433" s="6"/>
      <c r="C433" s="6"/>
      <c r="D433" s="6"/>
      <c r="E433" s="6"/>
    </row>
    <row r="434" spans="1:5" ht="12.95">
      <c r="A434" s="6"/>
      <c r="B434" s="6"/>
      <c r="C434" s="6"/>
      <c r="D434" s="6"/>
      <c r="E434" s="6"/>
    </row>
    <row r="435" spans="1:5" ht="12.95">
      <c r="A435" s="6"/>
      <c r="B435" s="6"/>
      <c r="C435" s="6"/>
      <c r="D435" s="6"/>
      <c r="E435" s="6"/>
    </row>
    <row r="436" spans="1:5" ht="12.95">
      <c r="A436" s="6"/>
      <c r="B436" s="6"/>
      <c r="C436" s="6"/>
      <c r="D436" s="6"/>
      <c r="E436" s="6"/>
    </row>
    <row r="437" spans="1:5" ht="12.95">
      <c r="A437" s="6"/>
      <c r="B437" s="6"/>
      <c r="C437" s="6"/>
      <c r="D437" s="6"/>
      <c r="E437" s="6"/>
    </row>
    <row r="438" spans="1:5" ht="12.95">
      <c r="A438" s="6"/>
      <c r="B438" s="6"/>
      <c r="C438" s="6"/>
      <c r="D438" s="6"/>
      <c r="E438" s="6"/>
    </row>
    <row r="439" spans="1:5" ht="12.95">
      <c r="A439" s="6"/>
      <c r="B439" s="6"/>
      <c r="C439" s="6"/>
      <c r="D439" s="6"/>
      <c r="E439" s="6"/>
    </row>
    <row r="440" spans="1:5" ht="12.95">
      <c r="A440" s="6"/>
      <c r="B440" s="6"/>
      <c r="C440" s="6"/>
      <c r="D440" s="6"/>
      <c r="E440" s="6"/>
    </row>
    <row r="441" spans="1:5" ht="12.95">
      <c r="A441" s="6"/>
      <c r="B441" s="6"/>
      <c r="C441" s="6"/>
      <c r="D441" s="6"/>
      <c r="E441" s="6"/>
    </row>
    <row r="442" spans="1:5" ht="12.95">
      <c r="A442" s="6"/>
      <c r="B442" s="6"/>
      <c r="C442" s="6"/>
      <c r="D442" s="6"/>
      <c r="E442" s="6"/>
    </row>
    <row r="443" spans="1:5" ht="12.95">
      <c r="A443" s="6"/>
      <c r="B443" s="6"/>
      <c r="C443" s="6"/>
      <c r="D443" s="6"/>
      <c r="E443" s="6"/>
    </row>
    <row r="444" spans="1:5" ht="12.95">
      <c r="A444" s="6"/>
      <c r="B444" s="6"/>
      <c r="C444" s="6"/>
      <c r="D444" s="6"/>
      <c r="E444" s="6"/>
    </row>
    <row r="445" spans="1:5" ht="12.95">
      <c r="A445" s="6"/>
      <c r="B445" s="6"/>
      <c r="C445" s="6"/>
      <c r="D445" s="6"/>
      <c r="E445" s="6"/>
    </row>
    <row r="446" spans="1:5" ht="12.95">
      <c r="A446" s="6"/>
      <c r="B446" s="6"/>
      <c r="C446" s="6"/>
      <c r="D446" s="6"/>
      <c r="E446" s="6"/>
    </row>
    <row r="447" spans="1:5" ht="12.95">
      <c r="A447" s="6"/>
      <c r="B447" s="6"/>
      <c r="C447" s="6"/>
      <c r="D447" s="6"/>
      <c r="E447" s="6"/>
    </row>
    <row r="448" spans="1:5" ht="12.95">
      <c r="A448" s="6"/>
      <c r="B448" s="6"/>
      <c r="C448" s="6"/>
      <c r="D448" s="6"/>
      <c r="E448" s="6"/>
    </row>
    <row r="449" spans="1:5" ht="12.95">
      <c r="A449" s="6"/>
      <c r="B449" s="6"/>
      <c r="C449" s="6"/>
      <c r="D449" s="6"/>
      <c r="E449" s="6"/>
    </row>
    <row r="450" spans="1:5" ht="12.95">
      <c r="A450" s="6"/>
      <c r="B450" s="6"/>
      <c r="C450" s="6"/>
      <c r="D450" s="6"/>
      <c r="E450" s="6"/>
    </row>
    <row r="451" spans="1:5" ht="12.95">
      <c r="A451" s="6"/>
      <c r="B451" s="6"/>
      <c r="C451" s="6"/>
      <c r="D451" s="6"/>
      <c r="E451" s="6"/>
    </row>
    <row r="452" spans="1:5" ht="12.95">
      <c r="A452" s="6"/>
      <c r="B452" s="6"/>
      <c r="C452" s="6"/>
      <c r="D452" s="6"/>
      <c r="E452" s="6"/>
    </row>
    <row r="453" spans="1:5" ht="12.95">
      <c r="A453" s="6"/>
      <c r="B453" s="6"/>
      <c r="C453" s="6"/>
      <c r="D453" s="6"/>
      <c r="E453" s="6"/>
    </row>
    <row r="454" spans="1:5" ht="12.95">
      <c r="A454" s="6"/>
      <c r="B454" s="6"/>
      <c r="C454" s="6"/>
      <c r="D454" s="6"/>
      <c r="E454" s="6"/>
    </row>
    <row r="455" spans="1:5" ht="12.95">
      <c r="A455" s="6"/>
      <c r="B455" s="6"/>
      <c r="C455" s="6"/>
      <c r="D455" s="6"/>
      <c r="E455" s="6"/>
    </row>
    <row r="456" spans="1:5" ht="12.95">
      <c r="A456" s="6"/>
      <c r="B456" s="6"/>
      <c r="C456" s="6"/>
      <c r="D456" s="6"/>
      <c r="E456" s="6"/>
    </row>
    <row r="457" spans="1:5" ht="12.95">
      <c r="A457" s="6"/>
      <c r="B457" s="6"/>
      <c r="C457" s="6"/>
      <c r="D457" s="6"/>
      <c r="E457" s="6"/>
    </row>
    <row r="458" spans="1:5" ht="12.95">
      <c r="A458" s="6"/>
      <c r="B458" s="6"/>
      <c r="C458" s="6"/>
      <c r="D458" s="6"/>
      <c r="E458" s="6"/>
    </row>
    <row r="459" spans="1:5" ht="12.95">
      <c r="A459" s="6"/>
      <c r="B459" s="6"/>
      <c r="C459" s="6"/>
      <c r="D459" s="6"/>
      <c r="E459" s="6"/>
    </row>
    <row r="460" spans="1:5" ht="12.95">
      <c r="A460" s="6"/>
      <c r="B460" s="6"/>
      <c r="C460" s="6"/>
      <c r="D460" s="6"/>
      <c r="E460" s="6"/>
    </row>
    <row r="461" spans="1:5" ht="12.95">
      <c r="A461" s="6"/>
      <c r="B461" s="6"/>
      <c r="C461" s="6"/>
      <c r="D461" s="6"/>
      <c r="E461" s="6"/>
    </row>
    <row r="462" spans="1:5" ht="12.95">
      <c r="A462" s="6"/>
      <c r="B462" s="6"/>
      <c r="C462" s="6"/>
      <c r="D462" s="6"/>
      <c r="E462" s="6"/>
    </row>
    <row r="463" spans="1:5" ht="12.95">
      <c r="A463" s="6"/>
      <c r="B463" s="6"/>
      <c r="C463" s="6"/>
      <c r="D463" s="6"/>
      <c r="E463" s="6"/>
    </row>
    <row r="464" spans="1:5" ht="12.95">
      <c r="A464" s="6"/>
      <c r="B464" s="6"/>
      <c r="C464" s="6"/>
      <c r="D464" s="6"/>
      <c r="E464" s="6"/>
    </row>
    <row r="465" spans="1:5" ht="12.95">
      <c r="A465" s="6"/>
      <c r="B465" s="6"/>
      <c r="C465" s="6"/>
      <c r="D465" s="6"/>
      <c r="E465" s="6"/>
    </row>
    <row r="466" spans="1:5" ht="12.95">
      <c r="A466" s="6"/>
      <c r="B466" s="6"/>
      <c r="C466" s="6"/>
      <c r="D466" s="6"/>
      <c r="E466" s="6"/>
    </row>
    <row r="467" spans="1:5" ht="12.95">
      <c r="A467" s="6"/>
      <c r="B467" s="6"/>
      <c r="C467" s="6"/>
      <c r="D467" s="6"/>
      <c r="E467" s="6"/>
    </row>
    <row r="468" spans="1:5" ht="12.95">
      <c r="A468" s="6"/>
      <c r="B468" s="6"/>
      <c r="C468" s="6"/>
      <c r="D468" s="6"/>
      <c r="E468" s="6"/>
    </row>
    <row r="469" spans="1:5" ht="12.95">
      <c r="A469" s="6"/>
      <c r="B469" s="6"/>
      <c r="C469" s="6"/>
      <c r="D469" s="6"/>
      <c r="E469" s="6"/>
    </row>
    <row r="470" spans="1:5" ht="12.95">
      <c r="A470" s="6"/>
      <c r="B470" s="6"/>
      <c r="C470" s="6"/>
      <c r="D470" s="6"/>
      <c r="E470" s="6"/>
    </row>
    <row r="471" spans="1:5" ht="12.95">
      <c r="A471" s="6"/>
      <c r="B471" s="6"/>
      <c r="C471" s="6"/>
      <c r="D471" s="6"/>
      <c r="E471" s="6"/>
    </row>
    <row r="472" spans="1:5" ht="12.95">
      <c r="A472" s="6"/>
      <c r="B472" s="6"/>
      <c r="C472" s="6"/>
      <c r="D472" s="6"/>
      <c r="E472" s="6"/>
    </row>
    <row r="473" spans="1:5" ht="12.95">
      <c r="A473" s="6"/>
      <c r="B473" s="6"/>
      <c r="C473" s="6"/>
      <c r="D473" s="6"/>
      <c r="E473" s="6"/>
    </row>
    <row r="474" spans="1:5" ht="12.95">
      <c r="A474" s="6"/>
      <c r="B474" s="6"/>
      <c r="C474" s="6"/>
      <c r="D474" s="6"/>
      <c r="E474" s="6"/>
    </row>
    <row r="475" spans="1:5" ht="12.95">
      <c r="A475" s="6"/>
      <c r="B475" s="6"/>
      <c r="C475" s="6"/>
      <c r="D475" s="6"/>
      <c r="E475" s="6"/>
    </row>
    <row r="476" spans="1:5" ht="12.95">
      <c r="A476" s="6"/>
      <c r="B476" s="6"/>
      <c r="C476" s="6"/>
      <c r="D476" s="6"/>
      <c r="E476" s="6"/>
    </row>
    <row r="477" spans="1:5" ht="12.95">
      <c r="A477" s="6"/>
      <c r="B477" s="6"/>
      <c r="C477" s="6"/>
      <c r="D477" s="6"/>
      <c r="E477" s="6"/>
    </row>
    <row r="478" spans="1:5" ht="12.95">
      <c r="A478" s="6"/>
      <c r="B478" s="6"/>
      <c r="C478" s="6"/>
      <c r="D478" s="6"/>
      <c r="E478" s="6"/>
    </row>
    <row r="479" spans="1:5" ht="12.95">
      <c r="A479" s="6"/>
      <c r="B479" s="6"/>
      <c r="C479" s="6"/>
      <c r="D479" s="6"/>
      <c r="E479" s="6"/>
    </row>
    <row r="480" spans="1:5" ht="12.95">
      <c r="A480" s="6"/>
      <c r="B480" s="6"/>
      <c r="C480" s="6"/>
      <c r="D480" s="6"/>
      <c r="E480" s="6"/>
    </row>
    <row r="481" spans="1:5" ht="12.95">
      <c r="A481" s="6"/>
      <c r="B481" s="6"/>
      <c r="C481" s="6"/>
      <c r="D481" s="6"/>
      <c r="E481" s="6"/>
    </row>
    <row r="482" spans="1:5" ht="12.95">
      <c r="A482" s="6"/>
      <c r="B482" s="6"/>
      <c r="C482" s="6"/>
      <c r="D482" s="6"/>
      <c r="E482" s="6"/>
    </row>
    <row r="483" spans="1:5" ht="12.95">
      <c r="A483" s="6"/>
      <c r="B483" s="6"/>
      <c r="C483" s="6"/>
      <c r="D483" s="6"/>
      <c r="E483" s="6"/>
    </row>
    <row r="484" spans="1:5" ht="12.95">
      <c r="A484" s="6"/>
      <c r="B484" s="6"/>
      <c r="C484" s="6"/>
      <c r="D484" s="6"/>
      <c r="E484" s="6"/>
    </row>
    <row r="485" spans="1:5" ht="12.95">
      <c r="A485" s="6"/>
      <c r="B485" s="6"/>
      <c r="C485" s="6"/>
      <c r="D485" s="6"/>
      <c r="E485" s="6"/>
    </row>
    <row r="486" spans="1:5" ht="12.95">
      <c r="A486" s="6"/>
      <c r="B486" s="6"/>
      <c r="C486" s="6"/>
      <c r="D486" s="6"/>
      <c r="E486" s="6"/>
    </row>
    <row r="487" spans="1:5" ht="12.95">
      <c r="A487" s="6"/>
      <c r="B487" s="6"/>
      <c r="C487" s="6"/>
      <c r="D487" s="6"/>
      <c r="E487" s="6"/>
    </row>
    <row r="488" spans="1:5" ht="12.95">
      <c r="A488" s="6"/>
      <c r="B488" s="6"/>
      <c r="C488" s="6"/>
      <c r="D488" s="6"/>
      <c r="E488" s="6"/>
    </row>
    <row r="489" spans="1:5" ht="12.95">
      <c r="A489" s="6"/>
      <c r="B489" s="6"/>
      <c r="C489" s="6"/>
      <c r="D489" s="6"/>
      <c r="E489" s="6"/>
    </row>
    <row r="490" spans="1:5" ht="12.95">
      <c r="A490" s="6"/>
      <c r="B490" s="6"/>
      <c r="C490" s="6"/>
      <c r="D490" s="6"/>
      <c r="E490" s="6"/>
    </row>
    <row r="491" spans="1:5" ht="12.95">
      <c r="A491" s="6"/>
      <c r="B491" s="6"/>
      <c r="C491" s="6"/>
      <c r="D491" s="6"/>
      <c r="E491" s="6"/>
    </row>
    <row r="492" spans="1:5" ht="12.95">
      <c r="A492" s="6"/>
      <c r="B492" s="6"/>
      <c r="C492" s="6"/>
      <c r="D492" s="6"/>
      <c r="E492" s="6"/>
    </row>
    <row r="493" spans="1:5" ht="12.95">
      <c r="A493" s="6"/>
      <c r="B493" s="6"/>
      <c r="C493" s="6"/>
      <c r="D493" s="6"/>
      <c r="E493" s="6"/>
    </row>
    <row r="494" spans="1:5" ht="12.95">
      <c r="A494" s="6"/>
      <c r="B494" s="6"/>
      <c r="C494" s="6"/>
      <c r="D494" s="6"/>
      <c r="E494" s="6"/>
    </row>
    <row r="495" spans="1:5" ht="12.95">
      <c r="A495" s="6"/>
      <c r="B495" s="6"/>
      <c r="C495" s="6"/>
      <c r="D495" s="6"/>
      <c r="E495" s="6"/>
    </row>
    <row r="496" spans="1:5" ht="12.95">
      <c r="A496" s="6"/>
      <c r="B496" s="6"/>
      <c r="C496" s="6"/>
      <c r="D496" s="6"/>
      <c r="E496" s="6"/>
    </row>
    <row r="497" spans="1:5" ht="12.95">
      <c r="A497" s="6"/>
      <c r="B497" s="6"/>
      <c r="C497" s="6"/>
      <c r="D497" s="6"/>
      <c r="E497" s="6"/>
    </row>
    <row r="498" spans="1:5" ht="12.95">
      <c r="A498" s="6"/>
      <c r="B498" s="6"/>
      <c r="C498" s="6"/>
      <c r="D498" s="6"/>
      <c r="E498" s="6"/>
    </row>
    <row r="499" spans="1:5" ht="12.95">
      <c r="A499" s="6"/>
      <c r="B499" s="6"/>
      <c r="C499" s="6"/>
      <c r="D499" s="6"/>
      <c r="E499" s="6"/>
    </row>
    <row r="500" spans="1:5" ht="12.95">
      <c r="A500" s="6"/>
      <c r="B500" s="6"/>
      <c r="C500" s="6"/>
      <c r="D500" s="6"/>
      <c r="E500" s="6"/>
    </row>
    <row r="501" spans="1:5" ht="12.95">
      <c r="A501" s="6"/>
      <c r="B501" s="6"/>
      <c r="C501" s="6"/>
      <c r="D501" s="6"/>
      <c r="E501" s="6"/>
    </row>
    <row r="502" spans="1:5" ht="12.95">
      <c r="A502" s="6"/>
      <c r="B502" s="6"/>
      <c r="C502" s="6"/>
      <c r="D502" s="6"/>
      <c r="E502" s="6"/>
    </row>
    <row r="503" spans="1:5" ht="12.95">
      <c r="A503" s="6"/>
      <c r="B503" s="6"/>
      <c r="C503" s="6"/>
      <c r="D503" s="6"/>
      <c r="E503" s="6"/>
    </row>
    <row r="504" spans="1:5" ht="12.95">
      <c r="A504" s="6"/>
      <c r="B504" s="6"/>
      <c r="C504" s="6"/>
      <c r="D504" s="6"/>
      <c r="E504" s="6"/>
    </row>
    <row r="505" spans="1:5" ht="12.95">
      <c r="A505" s="6"/>
      <c r="B505" s="6"/>
      <c r="C505" s="6"/>
      <c r="D505" s="6"/>
      <c r="E505" s="6"/>
    </row>
    <row r="506" spans="1:5" ht="12.95">
      <c r="A506" s="6"/>
      <c r="B506" s="6"/>
      <c r="C506" s="6"/>
      <c r="D506" s="6"/>
      <c r="E506" s="6"/>
    </row>
    <row r="507" spans="1:5" ht="12.95">
      <c r="A507" s="6"/>
      <c r="B507" s="6"/>
      <c r="C507" s="6"/>
      <c r="D507" s="6"/>
      <c r="E507" s="6"/>
    </row>
    <row r="508" spans="1:5" ht="12.95">
      <c r="A508" s="6"/>
      <c r="B508" s="6"/>
      <c r="C508" s="6"/>
      <c r="D508" s="6"/>
      <c r="E508" s="6"/>
    </row>
    <row r="509" spans="1:5" ht="12.95">
      <c r="A509" s="6"/>
      <c r="B509" s="6"/>
      <c r="C509" s="6"/>
      <c r="D509" s="6"/>
      <c r="E509" s="6"/>
    </row>
    <row r="510" spans="1:5" ht="12.95">
      <c r="A510" s="6"/>
      <c r="B510" s="6"/>
      <c r="C510" s="6"/>
      <c r="D510" s="6"/>
      <c r="E510" s="6"/>
    </row>
    <row r="511" spans="1:5" ht="12.95">
      <c r="A511" s="6"/>
      <c r="B511" s="6"/>
      <c r="C511" s="6"/>
      <c r="D511" s="6"/>
      <c r="E511" s="6"/>
    </row>
    <row r="512" spans="1:5" ht="12.95">
      <c r="A512" s="6"/>
      <c r="B512" s="6"/>
      <c r="C512" s="6"/>
      <c r="D512" s="6"/>
      <c r="E512" s="6"/>
    </row>
    <row r="513" spans="1:5" ht="12.95">
      <c r="A513" s="6"/>
      <c r="B513" s="6"/>
      <c r="C513" s="6"/>
      <c r="D513" s="6"/>
      <c r="E513" s="6"/>
    </row>
    <row r="514" spans="1:5" ht="12.95">
      <c r="A514" s="6"/>
      <c r="B514" s="6"/>
      <c r="C514" s="6"/>
      <c r="D514" s="6"/>
      <c r="E514" s="6"/>
    </row>
    <row r="515" spans="1:5" ht="12.95">
      <c r="A515" s="6"/>
      <c r="B515" s="6"/>
      <c r="C515" s="6"/>
      <c r="D515" s="6"/>
      <c r="E515" s="6"/>
    </row>
    <row r="516" spans="1:5" ht="12.95">
      <c r="A516" s="6"/>
      <c r="B516" s="6"/>
      <c r="C516" s="6"/>
      <c r="D516" s="6"/>
      <c r="E516" s="6"/>
    </row>
    <row r="517" spans="1:5" ht="12.95">
      <c r="A517" s="6"/>
      <c r="B517" s="6"/>
      <c r="C517" s="6"/>
      <c r="D517" s="6"/>
      <c r="E517" s="6"/>
    </row>
    <row r="518" spans="1:5" ht="12.95">
      <c r="A518" s="6"/>
      <c r="B518" s="6"/>
      <c r="C518" s="6"/>
      <c r="D518" s="6"/>
      <c r="E518" s="6"/>
    </row>
    <row r="519" spans="1:5" ht="12.95">
      <c r="A519" s="6"/>
      <c r="B519" s="6"/>
      <c r="C519" s="6"/>
      <c r="D519" s="6"/>
      <c r="E519" s="6"/>
    </row>
    <row r="520" spans="1:5" ht="12.95">
      <c r="A520" s="6"/>
      <c r="B520" s="6"/>
      <c r="C520" s="6"/>
      <c r="D520" s="6"/>
      <c r="E520" s="6"/>
    </row>
    <row r="521" spans="1:5" ht="12.95">
      <c r="A521" s="6"/>
      <c r="B521" s="6"/>
      <c r="C521" s="6"/>
      <c r="D521" s="6"/>
      <c r="E521" s="6"/>
    </row>
    <row r="522" spans="1:5" ht="12.95">
      <c r="A522" s="6"/>
      <c r="B522" s="6"/>
      <c r="C522" s="6"/>
      <c r="D522" s="6"/>
      <c r="E522" s="6"/>
    </row>
    <row r="523" spans="1:5" ht="12.95">
      <c r="A523" s="6"/>
      <c r="B523" s="6"/>
      <c r="C523" s="6"/>
      <c r="D523" s="6"/>
      <c r="E523" s="6"/>
    </row>
    <row r="524" spans="1:5" ht="12.95">
      <c r="A524" s="6"/>
      <c r="B524" s="6"/>
      <c r="C524" s="6"/>
      <c r="D524" s="6"/>
      <c r="E524" s="6"/>
    </row>
    <row r="525" spans="1:5" ht="12.95">
      <c r="A525" s="6"/>
      <c r="B525" s="6"/>
      <c r="C525" s="6"/>
      <c r="D525" s="6"/>
      <c r="E525" s="6"/>
    </row>
    <row r="526" spans="1:5" ht="12.95">
      <c r="A526" s="6"/>
      <c r="B526" s="6"/>
      <c r="C526" s="6"/>
      <c r="D526" s="6"/>
      <c r="E526" s="6"/>
    </row>
    <row r="527" spans="1:5" ht="12.95">
      <c r="A527" s="6"/>
      <c r="B527" s="6"/>
      <c r="C527" s="6"/>
      <c r="D527" s="6"/>
      <c r="E527" s="6"/>
    </row>
    <row r="528" spans="1:5" ht="12.95">
      <c r="A528" s="6"/>
      <c r="B528" s="6"/>
      <c r="C528" s="6"/>
      <c r="D528" s="6"/>
      <c r="E528" s="6"/>
    </row>
    <row r="529" spans="1:5" ht="12.95">
      <c r="A529" s="6"/>
      <c r="B529" s="6"/>
      <c r="C529" s="6"/>
      <c r="D529" s="6"/>
      <c r="E529" s="6"/>
    </row>
    <row r="530" spans="1:5" ht="12.95">
      <c r="A530" s="6"/>
      <c r="B530" s="6"/>
      <c r="C530" s="6"/>
      <c r="D530" s="6"/>
      <c r="E530" s="6"/>
    </row>
    <row r="531" spans="1:5" ht="12.95">
      <c r="A531" s="6"/>
      <c r="B531" s="6"/>
      <c r="C531" s="6"/>
      <c r="D531" s="6"/>
      <c r="E531" s="6"/>
    </row>
    <row r="532" spans="1:5" ht="12.95">
      <c r="A532" s="6"/>
      <c r="B532" s="6"/>
      <c r="C532" s="6"/>
      <c r="D532" s="6"/>
      <c r="E532" s="6"/>
    </row>
    <row r="533" spans="1:5" ht="12.95">
      <c r="A533" s="6"/>
      <c r="B533" s="6"/>
      <c r="C533" s="6"/>
      <c r="D533" s="6"/>
      <c r="E533" s="6"/>
    </row>
    <row r="534" spans="1:5" ht="12.95">
      <c r="A534" s="6"/>
      <c r="B534" s="6"/>
      <c r="C534" s="6"/>
      <c r="D534" s="6"/>
      <c r="E534" s="6"/>
    </row>
    <row r="535" spans="1:5" ht="12.95">
      <c r="A535" s="6"/>
      <c r="B535" s="6"/>
      <c r="C535" s="6"/>
      <c r="D535" s="6"/>
      <c r="E535" s="6"/>
    </row>
    <row r="536" spans="1:5" ht="12.95">
      <c r="A536" s="6"/>
      <c r="B536" s="6"/>
      <c r="C536" s="6"/>
      <c r="D536" s="6"/>
      <c r="E536" s="6"/>
    </row>
    <row r="537" spans="1:5" ht="12.95">
      <c r="A537" s="6"/>
      <c r="B537" s="6"/>
      <c r="C537" s="6"/>
      <c r="D537" s="6"/>
      <c r="E537" s="6"/>
    </row>
    <row r="538" spans="1:5" ht="12.95">
      <c r="A538" s="6"/>
      <c r="B538" s="6"/>
      <c r="C538" s="6"/>
      <c r="D538" s="6"/>
      <c r="E538" s="6"/>
    </row>
    <row r="539" spans="1:5" ht="12.95">
      <c r="A539" s="6"/>
      <c r="B539" s="6"/>
      <c r="C539" s="6"/>
      <c r="D539" s="6"/>
      <c r="E539" s="6"/>
    </row>
    <row r="540" spans="1:5" ht="12.95">
      <c r="A540" s="6"/>
      <c r="B540" s="6"/>
      <c r="C540" s="6"/>
      <c r="D540" s="6"/>
      <c r="E540" s="6"/>
    </row>
    <row r="541" spans="1:5" ht="12.95">
      <c r="A541" s="6"/>
      <c r="B541" s="6"/>
      <c r="C541" s="6"/>
      <c r="D541" s="6"/>
      <c r="E541" s="6"/>
    </row>
    <row r="542" spans="1:5" ht="12.95">
      <c r="A542" s="6"/>
      <c r="B542" s="6"/>
      <c r="C542" s="6"/>
      <c r="D542" s="6"/>
      <c r="E542" s="6"/>
    </row>
    <row r="543" spans="1:5" ht="12.95">
      <c r="A543" s="6"/>
      <c r="B543" s="6"/>
      <c r="C543" s="6"/>
      <c r="D543" s="6"/>
      <c r="E543" s="6"/>
    </row>
    <row r="544" spans="1:5" ht="12.95">
      <c r="A544" s="6"/>
      <c r="B544" s="6"/>
      <c r="C544" s="6"/>
      <c r="D544" s="6"/>
      <c r="E544" s="6"/>
    </row>
    <row r="545" spans="1:5" ht="12.95">
      <c r="A545" s="6"/>
      <c r="B545" s="6"/>
      <c r="C545" s="6"/>
      <c r="D545" s="6"/>
      <c r="E545" s="6"/>
    </row>
    <row r="546" spans="1:5" ht="12.95">
      <c r="A546" s="6"/>
      <c r="B546" s="6"/>
      <c r="C546" s="6"/>
      <c r="D546" s="6"/>
      <c r="E546" s="6"/>
    </row>
    <row r="547" spans="1:5" ht="12.95">
      <c r="A547" s="6"/>
      <c r="B547" s="6"/>
      <c r="C547" s="6"/>
      <c r="D547" s="6"/>
      <c r="E547" s="6"/>
    </row>
    <row r="548" spans="1:5" ht="12.95">
      <c r="A548" s="6"/>
      <c r="B548" s="6"/>
      <c r="C548" s="6"/>
      <c r="D548" s="6"/>
      <c r="E548" s="6"/>
    </row>
    <row r="549" spans="1:5" ht="12.95">
      <c r="A549" s="6"/>
      <c r="B549" s="6"/>
      <c r="C549" s="6"/>
      <c r="D549" s="6"/>
      <c r="E549" s="6"/>
    </row>
    <row r="550" spans="1:5" ht="12.95">
      <c r="A550" s="6"/>
      <c r="B550" s="6"/>
      <c r="C550" s="6"/>
      <c r="D550" s="6"/>
      <c r="E550" s="6"/>
    </row>
    <row r="551" spans="1:5" ht="12.95">
      <c r="A551" s="6"/>
      <c r="B551" s="6"/>
      <c r="C551" s="6"/>
      <c r="D551" s="6"/>
      <c r="E551" s="6"/>
    </row>
    <row r="552" spans="1:5" ht="12.95">
      <c r="A552" s="6"/>
      <c r="B552" s="6"/>
      <c r="C552" s="6"/>
      <c r="D552" s="6"/>
      <c r="E552" s="6"/>
    </row>
    <row r="553" spans="1:5" ht="12.95">
      <c r="A553" s="6"/>
      <c r="B553" s="6"/>
      <c r="C553" s="6"/>
      <c r="D553" s="6"/>
      <c r="E553" s="6"/>
    </row>
    <row r="554" spans="1:5" ht="12.95">
      <c r="A554" s="6"/>
      <c r="B554" s="6"/>
      <c r="C554" s="6"/>
      <c r="D554" s="6"/>
      <c r="E554" s="6"/>
    </row>
    <row r="555" spans="1:5" ht="12.95">
      <c r="A555" s="6"/>
      <c r="B555" s="6"/>
      <c r="C555" s="6"/>
      <c r="D555" s="6"/>
      <c r="E555" s="6"/>
    </row>
    <row r="556" spans="1:5" ht="12.95">
      <c r="A556" s="6"/>
      <c r="B556" s="6"/>
      <c r="C556" s="6"/>
      <c r="D556" s="6"/>
      <c r="E556" s="6"/>
    </row>
    <row r="557" spans="1:5" ht="12.95">
      <c r="A557" s="6"/>
      <c r="B557" s="6"/>
      <c r="C557" s="6"/>
      <c r="D557" s="6"/>
      <c r="E557" s="6"/>
    </row>
    <row r="558" spans="1:5" ht="12.95">
      <c r="A558" s="6"/>
      <c r="B558" s="6"/>
      <c r="C558" s="6"/>
      <c r="D558" s="6"/>
      <c r="E558" s="6"/>
    </row>
    <row r="559" spans="1:5" ht="12.95">
      <c r="A559" s="6"/>
      <c r="B559" s="6"/>
      <c r="C559" s="6"/>
      <c r="D559" s="6"/>
      <c r="E559" s="6"/>
    </row>
    <row r="560" spans="1:5" ht="12.95">
      <c r="A560" s="6"/>
      <c r="B560" s="6"/>
      <c r="C560" s="6"/>
      <c r="D560" s="6"/>
      <c r="E560" s="6"/>
    </row>
    <row r="561" spans="1:5" ht="12.95">
      <c r="A561" s="6"/>
      <c r="B561" s="6"/>
      <c r="C561" s="6"/>
      <c r="D561" s="6"/>
      <c r="E561" s="6"/>
    </row>
    <row r="562" spans="1:5" ht="12.95">
      <c r="A562" s="6"/>
      <c r="B562" s="6"/>
      <c r="C562" s="6"/>
      <c r="D562" s="6"/>
      <c r="E562" s="6"/>
    </row>
    <row r="563" spans="1:5" ht="12.95">
      <c r="A563" s="6"/>
      <c r="B563" s="6"/>
      <c r="C563" s="6"/>
      <c r="D563" s="6"/>
      <c r="E563" s="6"/>
    </row>
    <row r="564" spans="1:5" ht="12.95">
      <c r="A564" s="6"/>
      <c r="B564" s="6"/>
      <c r="C564" s="6"/>
      <c r="D564" s="6"/>
      <c r="E564" s="6"/>
    </row>
    <row r="565" spans="1:5" ht="12.95">
      <c r="A565" s="6"/>
      <c r="B565" s="6"/>
      <c r="C565" s="6"/>
      <c r="D565" s="6"/>
      <c r="E565" s="6"/>
    </row>
    <row r="566" spans="1:5" ht="12.95">
      <c r="A566" s="6"/>
      <c r="B566" s="6"/>
      <c r="C566" s="6"/>
      <c r="D566" s="6"/>
      <c r="E566" s="6"/>
    </row>
    <row r="567" spans="1:5" ht="12.95">
      <c r="A567" s="6"/>
      <c r="B567" s="6"/>
      <c r="C567" s="6"/>
      <c r="D567" s="6"/>
      <c r="E567" s="6"/>
    </row>
    <row r="568" spans="1:5" ht="12.95">
      <c r="A568" s="6"/>
      <c r="B568" s="6"/>
      <c r="C568" s="6"/>
      <c r="D568" s="6"/>
      <c r="E568" s="6"/>
    </row>
    <row r="569" spans="1:5" ht="12.95">
      <c r="A569" s="6"/>
      <c r="B569" s="6"/>
      <c r="C569" s="6"/>
      <c r="D569" s="6"/>
      <c r="E569" s="6"/>
    </row>
    <row r="570" spans="1:5" ht="12.95">
      <c r="A570" s="6"/>
      <c r="B570" s="6"/>
      <c r="C570" s="6"/>
      <c r="D570" s="6"/>
      <c r="E570" s="6"/>
    </row>
    <row r="571" spans="1:5" ht="12.95">
      <c r="A571" s="6"/>
      <c r="B571" s="6"/>
      <c r="C571" s="6"/>
      <c r="D571" s="6"/>
      <c r="E571" s="6"/>
    </row>
    <row r="572" spans="1:5" ht="12.95">
      <c r="A572" s="6"/>
      <c r="B572" s="6"/>
      <c r="C572" s="6"/>
      <c r="D572" s="6"/>
      <c r="E572" s="6"/>
    </row>
    <row r="573" spans="1:5" ht="12.95">
      <c r="A573" s="6"/>
      <c r="B573" s="6"/>
      <c r="C573" s="6"/>
      <c r="D573" s="6"/>
      <c r="E573" s="6"/>
    </row>
    <row r="574" spans="1:5" ht="12.95">
      <c r="A574" s="6"/>
      <c r="B574" s="6"/>
      <c r="C574" s="6"/>
      <c r="D574" s="6"/>
      <c r="E574" s="6"/>
    </row>
    <row r="575" spans="1:5" ht="12.95">
      <c r="A575" s="6"/>
      <c r="B575" s="6"/>
      <c r="C575" s="6"/>
      <c r="D575" s="6"/>
      <c r="E575" s="6"/>
    </row>
    <row r="576" spans="1:5" ht="12.95">
      <c r="A576" s="6"/>
      <c r="B576" s="6"/>
      <c r="C576" s="6"/>
      <c r="D576" s="6"/>
      <c r="E576" s="6"/>
    </row>
    <row r="577" spans="1:5" ht="12.95">
      <c r="A577" s="6"/>
      <c r="B577" s="6"/>
      <c r="C577" s="6"/>
      <c r="D577" s="6"/>
      <c r="E577" s="6"/>
    </row>
    <row r="578" spans="1:5" ht="12.95">
      <c r="A578" s="6"/>
      <c r="B578" s="6"/>
      <c r="C578" s="6"/>
      <c r="D578" s="6"/>
      <c r="E578" s="6"/>
    </row>
    <row r="579" spans="1:5" ht="12.95">
      <c r="A579" s="6"/>
      <c r="B579" s="6"/>
      <c r="C579" s="6"/>
      <c r="D579" s="6"/>
      <c r="E579" s="6"/>
    </row>
    <row r="580" spans="1:5" ht="12.95">
      <c r="A580" s="6"/>
      <c r="B580" s="6"/>
      <c r="C580" s="6"/>
      <c r="D580" s="6"/>
      <c r="E580" s="6"/>
    </row>
    <row r="581" spans="1:5" ht="12.95">
      <c r="A581" s="6"/>
      <c r="B581" s="6"/>
      <c r="C581" s="6"/>
      <c r="D581" s="6"/>
      <c r="E581" s="6"/>
    </row>
    <row r="582" spans="1:5" ht="12.95">
      <c r="A582" s="6"/>
      <c r="B582" s="6"/>
      <c r="C582" s="6"/>
      <c r="D582" s="6"/>
      <c r="E582" s="6"/>
    </row>
    <row r="583" spans="1:5" ht="12.95">
      <c r="A583" s="6"/>
      <c r="B583" s="6"/>
      <c r="C583" s="6"/>
      <c r="D583" s="6"/>
      <c r="E583" s="6"/>
    </row>
    <row r="584" spans="1:5" ht="12.95">
      <c r="A584" s="6"/>
      <c r="B584" s="6"/>
      <c r="C584" s="6"/>
      <c r="D584" s="6"/>
      <c r="E584" s="6"/>
    </row>
    <row r="585" spans="1:5" ht="12.95">
      <c r="A585" s="6"/>
      <c r="B585" s="6"/>
      <c r="C585" s="6"/>
      <c r="D585" s="6"/>
      <c r="E585" s="6"/>
    </row>
    <row r="586" spans="1:5" ht="12.95">
      <c r="A586" s="6"/>
      <c r="B586" s="6"/>
      <c r="C586" s="6"/>
      <c r="D586" s="6"/>
      <c r="E586" s="6"/>
    </row>
    <row r="587" spans="1:5" ht="12.95">
      <c r="A587" s="6"/>
      <c r="B587" s="6"/>
      <c r="C587" s="6"/>
      <c r="D587" s="6"/>
      <c r="E587" s="6"/>
    </row>
    <row r="588" spans="1:5" ht="12.95">
      <c r="A588" s="6"/>
      <c r="B588" s="6"/>
      <c r="C588" s="6"/>
      <c r="D588" s="6"/>
      <c r="E588" s="6"/>
    </row>
    <row r="589" spans="1:5" ht="12.95">
      <c r="A589" s="6"/>
      <c r="B589" s="6"/>
      <c r="C589" s="6"/>
      <c r="D589" s="6"/>
      <c r="E589" s="6"/>
    </row>
    <row r="590" spans="1:5" ht="12.95">
      <c r="A590" s="6"/>
      <c r="B590" s="6"/>
      <c r="C590" s="6"/>
      <c r="D590" s="6"/>
      <c r="E590" s="6"/>
    </row>
    <row r="591" spans="1:5" ht="12.95">
      <c r="A591" s="6"/>
      <c r="B591" s="6"/>
      <c r="C591" s="6"/>
      <c r="D591" s="6"/>
      <c r="E591" s="6"/>
    </row>
    <row r="592" spans="1:5" ht="12.95">
      <c r="A592" s="6"/>
      <c r="B592" s="6"/>
      <c r="C592" s="6"/>
      <c r="D592" s="6"/>
      <c r="E592" s="6"/>
    </row>
    <row r="593" spans="1:5" ht="12.95">
      <c r="A593" s="6"/>
      <c r="B593" s="6"/>
      <c r="C593" s="6"/>
      <c r="D593" s="6"/>
      <c r="E593" s="6"/>
    </row>
    <row r="594" spans="1:5" ht="12.95">
      <c r="A594" s="6"/>
      <c r="B594" s="6"/>
      <c r="C594" s="6"/>
      <c r="D594" s="6"/>
      <c r="E594" s="6"/>
    </row>
    <row r="595" spans="1:5" ht="12.95">
      <c r="A595" s="6"/>
      <c r="B595" s="6"/>
      <c r="C595" s="6"/>
      <c r="D595" s="6"/>
      <c r="E595" s="6"/>
    </row>
    <row r="596" spans="1:5" ht="12.95">
      <c r="A596" s="6"/>
      <c r="B596" s="6"/>
      <c r="C596" s="6"/>
      <c r="D596" s="6"/>
      <c r="E596" s="6"/>
    </row>
    <row r="597" spans="1:5" ht="12.95">
      <c r="A597" s="6"/>
      <c r="B597" s="6"/>
      <c r="C597" s="6"/>
      <c r="D597" s="6"/>
      <c r="E597" s="6"/>
    </row>
    <row r="598" spans="1:5" ht="12.95">
      <c r="A598" s="6"/>
      <c r="B598" s="6"/>
      <c r="C598" s="6"/>
      <c r="D598" s="6"/>
      <c r="E598" s="6"/>
    </row>
    <row r="599" spans="1:5" ht="12.95">
      <c r="A599" s="6"/>
      <c r="B599" s="6"/>
      <c r="C599" s="6"/>
      <c r="D599" s="6"/>
      <c r="E599" s="6"/>
    </row>
    <row r="600" spans="1:5" ht="12.95">
      <c r="A600" s="6"/>
      <c r="B600" s="6"/>
      <c r="C600" s="6"/>
      <c r="D600" s="6"/>
      <c r="E600" s="6"/>
    </row>
    <row r="601" spans="1:5" ht="12.95">
      <c r="A601" s="6"/>
      <c r="B601" s="6"/>
      <c r="C601" s="6"/>
      <c r="D601" s="6"/>
      <c r="E601" s="6"/>
    </row>
    <row r="602" spans="1:5" ht="12.95">
      <c r="A602" s="6"/>
      <c r="B602" s="6"/>
      <c r="C602" s="6"/>
      <c r="D602" s="6"/>
      <c r="E602" s="6"/>
    </row>
    <row r="603" spans="1:5" ht="12.95">
      <c r="A603" s="6"/>
      <c r="B603" s="6"/>
      <c r="C603" s="6"/>
      <c r="D603" s="6"/>
      <c r="E603" s="6"/>
    </row>
    <row r="604" spans="1:5" ht="12.95">
      <c r="A604" s="6"/>
      <c r="B604" s="6"/>
      <c r="C604" s="6"/>
      <c r="D604" s="6"/>
      <c r="E604" s="6"/>
    </row>
    <row r="605" spans="1:5" ht="12.95">
      <c r="A605" s="6"/>
      <c r="B605" s="6"/>
      <c r="C605" s="6"/>
      <c r="D605" s="6"/>
      <c r="E605" s="6"/>
    </row>
    <row r="606" spans="1:5" ht="12.95">
      <c r="A606" s="6"/>
      <c r="B606" s="6"/>
      <c r="C606" s="6"/>
      <c r="D606" s="6"/>
      <c r="E606" s="6"/>
    </row>
    <row r="607" spans="1:5" ht="12.95">
      <c r="A607" s="6"/>
      <c r="B607" s="6"/>
      <c r="C607" s="6"/>
      <c r="D607" s="6"/>
      <c r="E607" s="6"/>
    </row>
    <row r="608" spans="1:5" ht="12.95">
      <c r="A608" s="6"/>
      <c r="B608" s="6"/>
      <c r="C608" s="6"/>
      <c r="D608" s="6"/>
      <c r="E608" s="6"/>
    </row>
    <row r="609" spans="1:5" ht="12.95">
      <c r="A609" s="6"/>
      <c r="B609" s="6"/>
      <c r="C609" s="6"/>
      <c r="D609" s="6"/>
      <c r="E609" s="6"/>
    </row>
    <row r="610" spans="1:5" ht="12.95">
      <c r="A610" s="6"/>
      <c r="B610" s="6"/>
      <c r="C610" s="6"/>
      <c r="D610" s="6"/>
      <c r="E610" s="6"/>
    </row>
    <row r="611" spans="1:5" ht="12.95">
      <c r="A611" s="6"/>
      <c r="B611" s="6"/>
      <c r="C611" s="6"/>
      <c r="D611" s="6"/>
      <c r="E611" s="6"/>
    </row>
    <row r="612" spans="1:5" ht="12.95">
      <c r="A612" s="6"/>
      <c r="B612" s="6"/>
      <c r="C612" s="6"/>
      <c r="D612" s="6"/>
      <c r="E612" s="6"/>
    </row>
    <row r="613" spans="1:5" ht="12.95">
      <c r="A613" s="6"/>
      <c r="B613" s="6"/>
      <c r="C613" s="6"/>
      <c r="D613" s="6"/>
      <c r="E613" s="6"/>
    </row>
    <row r="614" spans="1:5" ht="12.95">
      <c r="A614" s="6"/>
      <c r="B614" s="6"/>
      <c r="C614" s="6"/>
      <c r="D614" s="6"/>
      <c r="E614" s="6"/>
    </row>
    <row r="615" spans="1:5" ht="12.95">
      <c r="A615" s="6"/>
      <c r="B615" s="6"/>
      <c r="C615" s="6"/>
      <c r="D615" s="6"/>
      <c r="E615" s="6"/>
    </row>
    <row r="616" spans="1:5" ht="12.95">
      <c r="A616" s="6"/>
      <c r="B616" s="6"/>
      <c r="C616" s="6"/>
      <c r="D616" s="6"/>
      <c r="E616" s="6"/>
    </row>
    <row r="617" spans="1:5" ht="12.95">
      <c r="A617" s="6"/>
      <c r="B617" s="6"/>
      <c r="C617" s="6"/>
      <c r="D617" s="6"/>
      <c r="E617" s="6"/>
    </row>
    <row r="618" spans="1:5" ht="12.95">
      <c r="A618" s="6"/>
      <c r="B618" s="6"/>
      <c r="C618" s="6"/>
      <c r="D618" s="6"/>
      <c r="E618" s="6"/>
    </row>
    <row r="619" spans="1:5" ht="12.95">
      <c r="A619" s="6"/>
      <c r="B619" s="6"/>
      <c r="C619" s="6"/>
      <c r="D619" s="6"/>
      <c r="E619" s="6"/>
    </row>
    <row r="620" spans="1:5" ht="12.95">
      <c r="A620" s="6"/>
      <c r="B620" s="6"/>
      <c r="C620" s="6"/>
      <c r="D620" s="6"/>
      <c r="E620" s="6"/>
    </row>
    <row r="621" spans="1:5" ht="12.95">
      <c r="A621" s="6"/>
      <c r="B621" s="6"/>
      <c r="C621" s="6"/>
      <c r="D621" s="6"/>
      <c r="E621" s="6"/>
    </row>
    <row r="622" spans="1:5" ht="12.95">
      <c r="A622" s="6"/>
      <c r="B622" s="6"/>
      <c r="C622" s="6"/>
      <c r="D622" s="6"/>
      <c r="E622" s="6"/>
    </row>
    <row r="623" spans="1:5" ht="12.95">
      <c r="A623" s="6"/>
      <c r="B623" s="6"/>
      <c r="C623" s="6"/>
      <c r="D623" s="6"/>
      <c r="E623" s="6"/>
    </row>
    <row r="624" spans="1:5" ht="12.95">
      <c r="A624" s="6"/>
      <c r="B624" s="6"/>
      <c r="C624" s="6"/>
      <c r="D624" s="6"/>
      <c r="E624" s="6"/>
    </row>
    <row r="625" spans="1:5" ht="12.95">
      <c r="A625" s="6"/>
      <c r="B625" s="6"/>
      <c r="C625" s="6"/>
      <c r="D625" s="6"/>
      <c r="E625" s="6"/>
    </row>
    <row r="626" spans="1:5" ht="12.95">
      <c r="A626" s="6"/>
      <c r="B626" s="6"/>
      <c r="C626" s="6"/>
      <c r="D626" s="6"/>
      <c r="E626" s="6"/>
    </row>
    <row r="627" spans="1:5" ht="12.95">
      <c r="A627" s="6"/>
      <c r="B627" s="6"/>
      <c r="C627" s="6"/>
      <c r="D627" s="6"/>
      <c r="E627" s="6"/>
    </row>
    <row r="628" spans="1:5" ht="12.95">
      <c r="A628" s="6"/>
      <c r="B628" s="6"/>
      <c r="C628" s="6"/>
      <c r="D628" s="6"/>
      <c r="E628" s="6"/>
    </row>
    <row r="629" spans="1:5" ht="12.95">
      <c r="A629" s="6"/>
      <c r="B629" s="6"/>
      <c r="C629" s="6"/>
      <c r="D629" s="6"/>
      <c r="E629" s="6"/>
    </row>
    <row r="630" spans="1:5" ht="12.95">
      <c r="A630" s="6"/>
      <c r="B630" s="6"/>
      <c r="C630" s="6"/>
      <c r="D630" s="6"/>
      <c r="E630" s="6"/>
    </row>
    <row r="631" spans="1:5" ht="12.95">
      <c r="A631" s="6"/>
      <c r="B631" s="6"/>
      <c r="C631" s="6"/>
      <c r="D631" s="6"/>
      <c r="E631" s="6"/>
    </row>
    <row r="632" spans="1:5" ht="12.95">
      <c r="A632" s="6"/>
      <c r="B632" s="6"/>
      <c r="C632" s="6"/>
      <c r="D632" s="6"/>
      <c r="E632" s="6"/>
    </row>
    <row r="633" spans="1:5" ht="12.95">
      <c r="A633" s="6"/>
      <c r="B633" s="6"/>
      <c r="C633" s="6"/>
      <c r="D633" s="6"/>
      <c r="E633" s="6"/>
    </row>
    <row r="634" spans="1:5" ht="12.95">
      <c r="A634" s="6"/>
      <c r="B634" s="6"/>
      <c r="C634" s="6"/>
      <c r="D634" s="6"/>
      <c r="E634" s="6"/>
    </row>
    <row r="635" spans="1:5" ht="12.95">
      <c r="A635" s="6"/>
      <c r="B635" s="6"/>
      <c r="C635" s="6"/>
      <c r="D635" s="6"/>
      <c r="E635" s="6"/>
    </row>
    <row r="636" spans="1:5" ht="12.95">
      <c r="A636" s="6"/>
      <c r="B636" s="6"/>
      <c r="C636" s="6"/>
      <c r="D636" s="6"/>
      <c r="E636" s="6"/>
    </row>
    <row r="637" spans="1:5" ht="12.95">
      <c r="A637" s="6"/>
      <c r="B637" s="6"/>
      <c r="C637" s="6"/>
      <c r="D637" s="6"/>
      <c r="E637" s="6"/>
    </row>
    <row r="638" spans="1:5" ht="12.95">
      <c r="A638" s="6"/>
      <c r="B638" s="6"/>
      <c r="C638" s="6"/>
      <c r="D638" s="6"/>
      <c r="E638" s="6"/>
    </row>
    <row r="639" spans="1:5" ht="12.95">
      <c r="A639" s="6"/>
      <c r="B639" s="6"/>
      <c r="C639" s="6"/>
      <c r="D639" s="6"/>
      <c r="E639" s="6"/>
    </row>
    <row r="640" spans="1:5" ht="12.95">
      <c r="A640" s="6"/>
      <c r="B640" s="6"/>
      <c r="C640" s="6"/>
      <c r="D640" s="6"/>
      <c r="E640" s="6"/>
    </row>
    <row r="641" spans="1:5" ht="12.95">
      <c r="A641" s="6"/>
      <c r="B641" s="6"/>
      <c r="C641" s="6"/>
      <c r="D641" s="6"/>
      <c r="E641" s="6"/>
    </row>
    <row r="642" spans="1:5" ht="12.95">
      <c r="A642" s="6"/>
      <c r="B642" s="6"/>
      <c r="C642" s="6"/>
      <c r="D642" s="6"/>
      <c r="E642" s="6"/>
    </row>
    <row r="643" spans="1:5" ht="12.95">
      <c r="A643" s="6"/>
      <c r="B643" s="6"/>
      <c r="C643" s="6"/>
      <c r="D643" s="6"/>
      <c r="E643" s="6"/>
    </row>
    <row r="644" spans="1:5" ht="12.95">
      <c r="A644" s="6"/>
      <c r="B644" s="6"/>
      <c r="C644" s="6"/>
      <c r="D644" s="6"/>
      <c r="E644" s="6"/>
    </row>
    <row r="645" spans="1:5" ht="12.95">
      <c r="A645" s="6"/>
      <c r="B645" s="6"/>
      <c r="C645" s="6"/>
      <c r="D645" s="6"/>
      <c r="E645" s="6"/>
    </row>
    <row r="646" spans="1:5" ht="12.95">
      <c r="A646" s="6"/>
      <c r="B646" s="6"/>
      <c r="C646" s="6"/>
      <c r="D646" s="6"/>
      <c r="E646" s="6"/>
    </row>
    <row r="647" spans="1:5" ht="12.95">
      <c r="A647" s="6"/>
      <c r="B647" s="6"/>
      <c r="C647" s="6"/>
      <c r="D647" s="6"/>
      <c r="E647" s="6"/>
    </row>
    <row r="648" spans="1:5" ht="12.95">
      <c r="A648" s="6"/>
      <c r="B648" s="6"/>
      <c r="C648" s="6"/>
      <c r="D648" s="6"/>
      <c r="E648" s="6"/>
    </row>
    <row r="649" spans="1:5" ht="12.95">
      <c r="A649" s="6"/>
      <c r="B649" s="6"/>
      <c r="C649" s="6"/>
      <c r="D649" s="6"/>
      <c r="E649" s="6"/>
    </row>
    <row r="650" spans="1:5" ht="12.95">
      <c r="A650" s="6"/>
      <c r="B650" s="6"/>
      <c r="C650" s="6"/>
      <c r="D650" s="6"/>
      <c r="E650" s="6"/>
    </row>
    <row r="651" spans="1:5" ht="12.95">
      <c r="A651" s="6"/>
      <c r="B651" s="6"/>
      <c r="C651" s="6"/>
      <c r="D651" s="6"/>
      <c r="E651" s="6"/>
    </row>
    <row r="652" spans="1:5" ht="12.95">
      <c r="A652" s="6"/>
      <c r="B652" s="6"/>
      <c r="C652" s="6"/>
      <c r="D652" s="6"/>
      <c r="E652" s="6"/>
    </row>
    <row r="653" spans="1:5" ht="12.95">
      <c r="A653" s="6"/>
      <c r="B653" s="6"/>
      <c r="C653" s="6"/>
      <c r="D653" s="6"/>
      <c r="E653" s="6"/>
    </row>
    <row r="654" spans="1:5" ht="12.95">
      <c r="A654" s="6"/>
      <c r="B654" s="6"/>
      <c r="C654" s="6"/>
      <c r="D654" s="6"/>
      <c r="E654" s="6"/>
    </row>
    <row r="655" spans="1:5" ht="12.95">
      <c r="A655" s="6"/>
      <c r="B655" s="6"/>
      <c r="C655" s="6"/>
      <c r="D655" s="6"/>
      <c r="E655" s="6"/>
    </row>
    <row r="656" spans="1:5" ht="12.95">
      <c r="A656" s="6"/>
      <c r="B656" s="6"/>
      <c r="C656" s="6"/>
      <c r="D656" s="6"/>
      <c r="E656" s="6"/>
    </row>
    <row r="657" spans="1:5" ht="12.95">
      <c r="A657" s="6"/>
      <c r="B657" s="6"/>
      <c r="C657" s="6"/>
      <c r="D657" s="6"/>
      <c r="E657" s="6"/>
    </row>
    <row r="658" spans="1:5" ht="12.95">
      <c r="A658" s="6"/>
      <c r="B658" s="6"/>
      <c r="C658" s="6"/>
      <c r="D658" s="6"/>
      <c r="E658" s="6"/>
    </row>
    <row r="659" spans="1:5" ht="12.95">
      <c r="A659" s="6"/>
      <c r="B659" s="6"/>
      <c r="C659" s="6"/>
      <c r="D659" s="6"/>
      <c r="E659" s="6"/>
    </row>
    <row r="660" spans="1:5" ht="12.95">
      <c r="A660" s="6"/>
      <c r="B660" s="6"/>
      <c r="C660" s="6"/>
      <c r="D660" s="6"/>
      <c r="E660" s="6"/>
    </row>
    <row r="661" spans="1:5" ht="12.95">
      <c r="A661" s="6"/>
      <c r="B661" s="6"/>
      <c r="C661" s="6"/>
      <c r="D661" s="6"/>
      <c r="E661" s="6"/>
    </row>
    <row r="662" spans="1:5" ht="12.95">
      <c r="A662" s="6"/>
      <c r="B662" s="6"/>
      <c r="C662" s="6"/>
      <c r="D662" s="6"/>
      <c r="E662" s="6"/>
    </row>
    <row r="663" spans="1:5" ht="12.95">
      <c r="A663" s="6"/>
      <c r="B663" s="6"/>
      <c r="C663" s="6"/>
      <c r="D663" s="6"/>
      <c r="E663" s="6"/>
    </row>
    <row r="664" spans="1:5" ht="12.95">
      <c r="A664" s="6"/>
      <c r="B664" s="6"/>
      <c r="C664" s="6"/>
      <c r="D664" s="6"/>
      <c r="E664" s="6"/>
    </row>
    <row r="665" spans="1:5" ht="12.95">
      <c r="A665" s="6"/>
      <c r="B665" s="6"/>
      <c r="C665" s="6"/>
      <c r="D665" s="6"/>
      <c r="E665" s="6"/>
    </row>
    <row r="666" spans="1:5" ht="12.95">
      <c r="A666" s="6"/>
      <c r="B666" s="6"/>
      <c r="C666" s="6"/>
      <c r="D666" s="6"/>
      <c r="E666" s="6"/>
    </row>
    <row r="667" spans="1:5" ht="12.95">
      <c r="A667" s="6"/>
      <c r="B667" s="6"/>
      <c r="C667" s="6"/>
      <c r="D667" s="6"/>
      <c r="E667" s="6"/>
    </row>
    <row r="668" spans="1:5" ht="12.95">
      <c r="A668" s="6"/>
      <c r="B668" s="6"/>
      <c r="C668" s="6"/>
      <c r="D668" s="6"/>
      <c r="E668" s="6"/>
    </row>
    <row r="669" spans="1:5" ht="12.95">
      <c r="A669" s="6"/>
      <c r="B669" s="6"/>
      <c r="C669" s="6"/>
      <c r="D669" s="6"/>
      <c r="E669" s="6"/>
    </row>
    <row r="670" spans="1:5" ht="12.95">
      <c r="A670" s="6"/>
      <c r="B670" s="6"/>
      <c r="C670" s="6"/>
      <c r="D670" s="6"/>
      <c r="E670" s="6"/>
    </row>
    <row r="671" spans="1:5" ht="12.95">
      <c r="A671" s="6"/>
      <c r="B671" s="6"/>
      <c r="C671" s="6"/>
      <c r="D671" s="6"/>
      <c r="E671" s="6"/>
    </row>
    <row r="672" spans="1:5" ht="12.95">
      <c r="A672" s="6"/>
      <c r="B672" s="6"/>
      <c r="C672" s="6"/>
      <c r="D672" s="6"/>
      <c r="E672" s="6"/>
    </row>
    <row r="673" spans="1:5" ht="12.95">
      <c r="A673" s="6"/>
      <c r="B673" s="6"/>
      <c r="C673" s="6"/>
      <c r="D673" s="6"/>
      <c r="E673" s="6"/>
    </row>
    <row r="674" spans="1:5" ht="12.95">
      <c r="A674" s="6"/>
      <c r="B674" s="6"/>
      <c r="C674" s="6"/>
      <c r="D674" s="6"/>
      <c r="E674" s="6"/>
    </row>
    <row r="675" spans="1:5" ht="12.95">
      <c r="A675" s="6"/>
      <c r="B675" s="6"/>
      <c r="C675" s="6"/>
      <c r="D675" s="6"/>
      <c r="E675" s="6"/>
    </row>
    <row r="676" spans="1:5" ht="12.95">
      <c r="A676" s="6"/>
      <c r="B676" s="6"/>
      <c r="C676" s="6"/>
      <c r="D676" s="6"/>
      <c r="E676" s="6"/>
    </row>
    <row r="677" spans="1:5" ht="12.95">
      <c r="A677" s="6"/>
      <c r="B677" s="6"/>
      <c r="C677" s="6"/>
      <c r="D677" s="6"/>
      <c r="E677" s="6"/>
    </row>
    <row r="678" spans="1:5" ht="12.95">
      <c r="A678" s="6"/>
      <c r="B678" s="6"/>
      <c r="C678" s="6"/>
      <c r="D678" s="6"/>
      <c r="E678" s="6"/>
    </row>
    <row r="679" spans="1:5" ht="12.95">
      <c r="A679" s="6"/>
      <c r="B679" s="6"/>
      <c r="C679" s="6"/>
      <c r="D679" s="6"/>
      <c r="E679" s="6"/>
    </row>
    <row r="680" spans="1:5" ht="12.95">
      <c r="A680" s="6"/>
      <c r="B680" s="6"/>
      <c r="C680" s="6"/>
      <c r="D680" s="6"/>
      <c r="E680" s="6"/>
    </row>
    <row r="681" spans="1:5" ht="12.95">
      <c r="A681" s="6"/>
      <c r="B681" s="6"/>
      <c r="C681" s="6"/>
      <c r="D681" s="6"/>
      <c r="E681" s="6"/>
    </row>
    <row r="682" spans="1:5" ht="12.95">
      <c r="A682" s="6"/>
      <c r="B682" s="6"/>
      <c r="C682" s="6"/>
      <c r="D682" s="6"/>
      <c r="E682" s="6"/>
    </row>
    <row r="683" spans="1:5" ht="12.95">
      <c r="A683" s="6"/>
      <c r="B683" s="6"/>
      <c r="C683" s="6"/>
      <c r="D683" s="6"/>
      <c r="E683" s="6"/>
    </row>
    <row r="684" spans="1:5" ht="12.95">
      <c r="A684" s="6"/>
      <c r="B684" s="6"/>
      <c r="C684" s="6"/>
      <c r="D684" s="6"/>
      <c r="E684" s="6"/>
    </row>
    <row r="685" spans="1:5" ht="12.95">
      <c r="A685" s="6"/>
      <c r="B685" s="6"/>
      <c r="C685" s="6"/>
      <c r="D685" s="6"/>
      <c r="E685" s="6"/>
    </row>
    <row r="686" spans="1:5" ht="12.95">
      <c r="A686" s="6"/>
      <c r="B686" s="6"/>
      <c r="C686" s="6"/>
      <c r="D686" s="6"/>
      <c r="E686" s="6"/>
    </row>
    <row r="687" spans="1:5" ht="12.95">
      <c r="A687" s="6"/>
      <c r="B687" s="6"/>
      <c r="C687" s="6"/>
      <c r="D687" s="6"/>
      <c r="E687" s="6"/>
    </row>
    <row r="688" spans="1:5" ht="12.95">
      <c r="A688" s="6"/>
      <c r="B688" s="6"/>
      <c r="C688" s="6"/>
      <c r="D688" s="6"/>
      <c r="E688" s="6"/>
    </row>
    <row r="689" spans="1:5" ht="12.95">
      <c r="A689" s="6"/>
      <c r="B689" s="6"/>
      <c r="C689" s="6"/>
      <c r="D689" s="6"/>
      <c r="E689" s="6"/>
    </row>
    <row r="690" spans="1:5" ht="12.95">
      <c r="A690" s="6"/>
      <c r="B690" s="6"/>
      <c r="C690" s="6"/>
      <c r="D690" s="6"/>
      <c r="E690" s="6"/>
    </row>
    <row r="691" spans="1:5" ht="12.95">
      <c r="A691" s="6"/>
      <c r="B691" s="6"/>
      <c r="C691" s="6"/>
      <c r="D691" s="6"/>
      <c r="E691" s="6"/>
    </row>
    <row r="692" spans="1:5" ht="12.95">
      <c r="A692" s="6"/>
      <c r="B692" s="6"/>
      <c r="C692" s="6"/>
      <c r="D692" s="6"/>
      <c r="E692" s="6"/>
    </row>
    <row r="693" spans="1:5" ht="12.95">
      <c r="A693" s="6"/>
      <c r="B693" s="6"/>
      <c r="C693" s="6"/>
      <c r="D693" s="6"/>
      <c r="E693" s="6"/>
    </row>
    <row r="694" spans="1:5" ht="12.95">
      <c r="A694" s="6"/>
      <c r="B694" s="6"/>
      <c r="C694" s="6"/>
      <c r="D694" s="6"/>
      <c r="E694" s="6"/>
    </row>
    <row r="695" spans="1:5" ht="12.95">
      <c r="A695" s="6"/>
      <c r="B695" s="6"/>
      <c r="C695" s="6"/>
      <c r="D695" s="6"/>
      <c r="E695" s="6"/>
    </row>
    <row r="696" spans="1:5" ht="12.95">
      <c r="A696" s="6"/>
      <c r="B696" s="6"/>
      <c r="C696" s="6"/>
      <c r="D696" s="6"/>
      <c r="E696" s="6"/>
    </row>
    <row r="697" spans="1:5" ht="12.95">
      <c r="A697" s="6"/>
      <c r="B697" s="6"/>
      <c r="C697" s="6"/>
      <c r="D697" s="6"/>
      <c r="E697" s="6"/>
    </row>
    <row r="698" spans="1:5" ht="12.95">
      <c r="A698" s="6"/>
      <c r="B698" s="6"/>
      <c r="C698" s="6"/>
      <c r="D698" s="6"/>
      <c r="E698" s="6"/>
    </row>
    <row r="699" spans="1:5" ht="12.95">
      <c r="A699" s="6"/>
      <c r="B699" s="6"/>
      <c r="C699" s="6"/>
      <c r="D699" s="6"/>
      <c r="E699" s="6"/>
    </row>
    <row r="700" spans="1:5" ht="12.95">
      <c r="A700" s="6"/>
      <c r="B700" s="6"/>
      <c r="C700" s="6"/>
      <c r="D700" s="6"/>
      <c r="E700" s="6"/>
    </row>
    <row r="701" spans="1:5" ht="12.95">
      <c r="A701" s="6"/>
      <c r="B701" s="6"/>
      <c r="C701" s="6"/>
      <c r="D701" s="6"/>
      <c r="E701" s="6"/>
    </row>
    <row r="702" spans="1:5" ht="12.95">
      <c r="A702" s="6"/>
      <c r="B702" s="6"/>
      <c r="C702" s="6"/>
      <c r="D702" s="6"/>
      <c r="E702" s="6"/>
    </row>
    <row r="703" spans="1:5" ht="12.95">
      <c r="A703" s="6"/>
      <c r="B703" s="6"/>
      <c r="C703" s="6"/>
      <c r="D703" s="6"/>
      <c r="E703" s="6"/>
    </row>
    <row r="704" spans="1:5" ht="12.95">
      <c r="A704" s="6"/>
      <c r="B704" s="6"/>
      <c r="C704" s="6"/>
      <c r="D704" s="6"/>
      <c r="E704" s="6"/>
    </row>
    <row r="705" spans="1:5" ht="12.95">
      <c r="A705" s="6"/>
      <c r="B705" s="6"/>
      <c r="C705" s="6"/>
      <c r="D705" s="6"/>
      <c r="E705" s="6"/>
    </row>
    <row r="706" spans="1:5" ht="12.95">
      <c r="A706" s="6"/>
      <c r="B706" s="6"/>
      <c r="C706" s="6"/>
      <c r="D706" s="6"/>
      <c r="E706" s="6"/>
    </row>
    <row r="707" spans="1:5" ht="12.95">
      <c r="A707" s="6"/>
      <c r="B707" s="6"/>
      <c r="C707" s="6"/>
      <c r="D707" s="6"/>
      <c r="E707" s="6"/>
    </row>
    <row r="708" spans="1:5" ht="12.95">
      <c r="A708" s="6"/>
      <c r="B708" s="6"/>
      <c r="C708" s="6"/>
      <c r="D708" s="6"/>
      <c r="E708" s="6"/>
    </row>
    <row r="709" spans="1:5" ht="12.95">
      <c r="A709" s="6"/>
      <c r="B709" s="6"/>
      <c r="C709" s="6"/>
      <c r="D709" s="6"/>
      <c r="E709" s="6"/>
    </row>
    <row r="710" spans="1:5" ht="12.95">
      <c r="A710" s="6"/>
      <c r="B710" s="6"/>
      <c r="C710" s="6"/>
      <c r="D710" s="6"/>
      <c r="E710" s="6"/>
    </row>
    <row r="711" spans="1:5" ht="12.95">
      <c r="A711" s="6"/>
      <c r="B711" s="6"/>
      <c r="C711" s="6"/>
      <c r="D711" s="6"/>
      <c r="E711" s="6"/>
    </row>
    <row r="712" spans="1:5" ht="12.95">
      <c r="A712" s="6"/>
      <c r="B712" s="6"/>
      <c r="C712" s="6"/>
      <c r="D712" s="6"/>
      <c r="E712" s="6"/>
    </row>
    <row r="713" spans="1:5" ht="12.95">
      <c r="A713" s="6"/>
      <c r="B713" s="6"/>
      <c r="C713" s="6"/>
      <c r="D713" s="6"/>
      <c r="E713" s="6"/>
    </row>
    <row r="714" spans="1:5" ht="12.95">
      <c r="A714" s="6"/>
      <c r="B714" s="6"/>
      <c r="C714" s="6"/>
      <c r="D714" s="6"/>
      <c r="E714" s="6"/>
    </row>
    <row r="715" spans="1:5" ht="12.95">
      <c r="A715" s="6"/>
      <c r="B715" s="6"/>
      <c r="C715" s="6"/>
      <c r="D715" s="6"/>
      <c r="E715" s="6"/>
    </row>
    <row r="716" spans="1:5" ht="12.95">
      <c r="A716" s="6"/>
      <c r="B716" s="6"/>
      <c r="C716" s="6"/>
      <c r="D716" s="6"/>
      <c r="E716" s="6"/>
    </row>
    <row r="717" spans="1:5" ht="12.95">
      <c r="A717" s="6"/>
      <c r="B717" s="6"/>
      <c r="C717" s="6"/>
      <c r="D717" s="6"/>
      <c r="E717" s="6"/>
    </row>
    <row r="718" spans="1:5" ht="12.95">
      <c r="A718" s="6"/>
      <c r="B718" s="6"/>
      <c r="C718" s="6"/>
      <c r="D718" s="6"/>
      <c r="E718" s="6"/>
    </row>
    <row r="719" spans="1:5" ht="12.95">
      <c r="A719" s="6"/>
      <c r="B719" s="6"/>
      <c r="C719" s="6"/>
      <c r="D719" s="6"/>
      <c r="E719" s="6"/>
    </row>
    <row r="720" spans="1:5" ht="12.95">
      <c r="A720" s="6"/>
      <c r="B720" s="6"/>
      <c r="C720" s="6"/>
      <c r="D720" s="6"/>
      <c r="E720" s="6"/>
    </row>
    <row r="721" spans="1:5" ht="12.95">
      <c r="A721" s="6"/>
      <c r="B721" s="6"/>
      <c r="C721" s="6"/>
      <c r="D721" s="6"/>
      <c r="E721" s="6"/>
    </row>
    <row r="722" spans="1:5" ht="12.95">
      <c r="A722" s="6"/>
      <c r="B722" s="6"/>
      <c r="C722" s="6"/>
      <c r="D722" s="6"/>
      <c r="E722" s="6"/>
    </row>
    <row r="723" spans="1:5" ht="12.95">
      <c r="A723" s="6"/>
      <c r="B723" s="6"/>
      <c r="C723" s="6"/>
      <c r="D723" s="6"/>
      <c r="E723" s="6"/>
    </row>
    <row r="724" spans="1:5" ht="12.95">
      <c r="A724" s="6"/>
      <c r="B724" s="6"/>
      <c r="C724" s="6"/>
      <c r="D724" s="6"/>
      <c r="E724" s="6"/>
    </row>
    <row r="725" spans="1:5" ht="12.95">
      <c r="A725" s="6"/>
      <c r="B725" s="6"/>
      <c r="C725" s="6"/>
      <c r="D725" s="6"/>
      <c r="E725" s="6"/>
    </row>
    <row r="726" spans="1:5" ht="12.95">
      <c r="A726" s="6"/>
      <c r="B726" s="6"/>
      <c r="C726" s="6"/>
      <c r="D726" s="6"/>
      <c r="E726" s="6"/>
    </row>
    <row r="727" spans="1:5" ht="12.95">
      <c r="A727" s="6"/>
      <c r="B727" s="6"/>
      <c r="C727" s="6"/>
      <c r="D727" s="6"/>
      <c r="E727" s="6"/>
    </row>
    <row r="728" spans="1:5" ht="12.95">
      <c r="A728" s="6"/>
      <c r="B728" s="6"/>
      <c r="C728" s="6"/>
      <c r="D728" s="6"/>
      <c r="E728" s="6"/>
    </row>
    <row r="729" spans="1:5" ht="12.95">
      <c r="A729" s="6"/>
      <c r="B729" s="6"/>
      <c r="C729" s="6"/>
      <c r="D729" s="6"/>
      <c r="E729" s="6"/>
    </row>
    <row r="730" spans="1:5" ht="12.95">
      <c r="A730" s="6"/>
      <c r="B730" s="6"/>
      <c r="C730" s="6"/>
      <c r="D730" s="6"/>
      <c r="E730" s="6"/>
    </row>
    <row r="731" spans="1:5" ht="12.95">
      <c r="A731" s="6"/>
      <c r="B731" s="6"/>
      <c r="C731" s="6"/>
      <c r="D731" s="6"/>
      <c r="E731" s="6"/>
    </row>
    <row r="732" spans="1:5" ht="12.95">
      <c r="A732" s="6"/>
      <c r="B732" s="6"/>
      <c r="C732" s="6"/>
      <c r="D732" s="6"/>
      <c r="E732" s="6"/>
    </row>
    <row r="733" spans="1:5" ht="12.95">
      <c r="A733" s="6"/>
      <c r="B733" s="6"/>
      <c r="C733" s="6"/>
      <c r="D733" s="6"/>
      <c r="E733" s="6"/>
    </row>
    <row r="734" spans="1:5" ht="12.95">
      <c r="A734" s="6"/>
      <c r="B734" s="6"/>
      <c r="C734" s="6"/>
      <c r="D734" s="6"/>
      <c r="E734" s="6"/>
    </row>
    <row r="735" spans="1:5" ht="12.95">
      <c r="A735" s="6"/>
      <c r="B735" s="6"/>
      <c r="C735" s="6"/>
      <c r="D735" s="6"/>
      <c r="E735" s="6"/>
    </row>
    <row r="736" spans="1:5" ht="12.95">
      <c r="A736" s="6"/>
      <c r="B736" s="6"/>
      <c r="C736" s="6"/>
      <c r="D736" s="6"/>
      <c r="E736" s="6"/>
    </row>
    <row r="737" spans="1:5" ht="12.95">
      <c r="A737" s="6"/>
      <c r="B737" s="6"/>
      <c r="C737" s="6"/>
      <c r="D737" s="6"/>
      <c r="E737" s="6"/>
    </row>
    <row r="738" spans="1:5" ht="12.95">
      <c r="A738" s="6"/>
      <c r="B738" s="6"/>
      <c r="C738" s="6"/>
      <c r="D738" s="6"/>
      <c r="E738" s="6"/>
    </row>
    <row r="739" spans="1:5" ht="12.95">
      <c r="A739" s="6"/>
      <c r="B739" s="6"/>
      <c r="C739" s="6"/>
      <c r="D739" s="6"/>
      <c r="E739" s="6"/>
    </row>
    <row r="740" spans="1:5" ht="12.95">
      <c r="A740" s="6"/>
      <c r="B740" s="6"/>
      <c r="C740" s="6"/>
      <c r="D740" s="6"/>
      <c r="E740" s="6"/>
    </row>
    <row r="741" spans="1:5" ht="12.95">
      <c r="A741" s="6"/>
      <c r="B741" s="6"/>
      <c r="C741" s="6"/>
      <c r="D741" s="6"/>
      <c r="E741" s="6"/>
    </row>
    <row r="742" spans="1:5" ht="12.95">
      <c r="A742" s="6"/>
      <c r="B742" s="6"/>
      <c r="C742" s="6"/>
      <c r="D742" s="6"/>
      <c r="E742" s="6"/>
    </row>
    <row r="743" spans="1:5" ht="12.95">
      <c r="A743" s="6"/>
      <c r="B743" s="6"/>
      <c r="C743" s="6"/>
      <c r="D743" s="6"/>
      <c r="E743" s="6"/>
    </row>
    <row r="744" spans="1:5" ht="12.95">
      <c r="A744" s="6"/>
      <c r="B744" s="6"/>
      <c r="C744" s="6"/>
      <c r="D744" s="6"/>
      <c r="E744" s="6"/>
    </row>
    <row r="745" spans="1:5" ht="12.95">
      <c r="A745" s="6"/>
      <c r="B745" s="6"/>
      <c r="C745" s="6"/>
      <c r="D745" s="6"/>
      <c r="E745" s="6"/>
    </row>
    <row r="746" spans="1:5" ht="12.95">
      <c r="A746" s="6"/>
      <c r="B746" s="6"/>
      <c r="C746" s="6"/>
      <c r="D746" s="6"/>
      <c r="E746" s="6"/>
    </row>
    <row r="747" spans="1:5" ht="12.95">
      <c r="A747" s="6"/>
      <c r="B747" s="6"/>
      <c r="C747" s="6"/>
      <c r="D747" s="6"/>
      <c r="E747" s="6"/>
    </row>
    <row r="748" spans="1:5" ht="12.95">
      <c r="A748" s="6"/>
      <c r="B748" s="6"/>
      <c r="C748" s="6"/>
      <c r="D748" s="6"/>
      <c r="E748" s="6"/>
    </row>
    <row r="749" spans="1:5" ht="12.95">
      <c r="A749" s="6"/>
      <c r="B749" s="6"/>
      <c r="C749" s="6"/>
      <c r="D749" s="6"/>
      <c r="E749" s="6"/>
    </row>
    <row r="750" spans="1:5" ht="12.95">
      <c r="A750" s="6"/>
      <c r="B750" s="6"/>
      <c r="C750" s="6"/>
      <c r="D750" s="6"/>
      <c r="E750" s="6"/>
    </row>
    <row r="751" spans="1:5" ht="12.95">
      <c r="A751" s="6"/>
      <c r="B751" s="6"/>
      <c r="C751" s="6"/>
      <c r="D751" s="6"/>
      <c r="E751" s="6"/>
    </row>
    <row r="752" spans="1:5" ht="12.95">
      <c r="A752" s="6"/>
      <c r="B752" s="6"/>
      <c r="C752" s="6"/>
      <c r="D752" s="6"/>
      <c r="E752" s="6"/>
    </row>
    <row r="753" spans="1:5" ht="12.95">
      <c r="A753" s="6"/>
      <c r="B753" s="6"/>
      <c r="C753" s="6"/>
      <c r="D753" s="6"/>
      <c r="E753" s="6"/>
    </row>
    <row r="754" spans="1:5" ht="12.95">
      <c r="A754" s="6"/>
      <c r="B754" s="6"/>
      <c r="C754" s="6"/>
      <c r="D754" s="6"/>
      <c r="E754" s="6"/>
    </row>
    <row r="755" spans="1:5" ht="12.95">
      <c r="A755" s="6"/>
      <c r="B755" s="6"/>
      <c r="C755" s="6"/>
      <c r="D755" s="6"/>
      <c r="E755" s="6"/>
    </row>
    <row r="756" spans="1:5" ht="12.95">
      <c r="A756" s="6"/>
      <c r="B756" s="6"/>
      <c r="C756" s="6"/>
      <c r="D756" s="6"/>
      <c r="E756" s="6"/>
    </row>
    <row r="757" spans="1:5" ht="12.95">
      <c r="A757" s="6"/>
      <c r="B757" s="6"/>
      <c r="C757" s="6"/>
      <c r="D757" s="6"/>
      <c r="E757" s="6"/>
    </row>
    <row r="758" spans="1:5" ht="12.95">
      <c r="A758" s="6"/>
      <c r="B758" s="6"/>
      <c r="C758" s="6"/>
      <c r="D758" s="6"/>
      <c r="E758" s="6"/>
    </row>
    <row r="759" spans="1:5" ht="12.95">
      <c r="A759" s="6"/>
      <c r="B759" s="6"/>
      <c r="C759" s="6"/>
      <c r="D759" s="6"/>
      <c r="E759" s="6"/>
    </row>
    <row r="760" spans="1:5" ht="12.95">
      <c r="A760" s="6"/>
      <c r="B760" s="6"/>
      <c r="C760" s="6"/>
      <c r="D760" s="6"/>
      <c r="E760" s="6"/>
    </row>
    <row r="761" spans="1:5" ht="12.95">
      <c r="A761" s="6"/>
      <c r="B761" s="6"/>
      <c r="C761" s="6"/>
      <c r="D761" s="6"/>
      <c r="E761" s="6"/>
    </row>
    <row r="762" spans="1:5" ht="12.95">
      <c r="A762" s="6"/>
      <c r="B762" s="6"/>
      <c r="C762" s="6"/>
      <c r="D762" s="6"/>
      <c r="E762" s="6"/>
    </row>
    <row r="763" spans="1:5" ht="12.95">
      <c r="A763" s="6"/>
      <c r="B763" s="6"/>
      <c r="C763" s="6"/>
      <c r="D763" s="6"/>
      <c r="E763" s="6"/>
    </row>
    <row r="764" spans="1:5" ht="12.95">
      <c r="A764" s="6"/>
      <c r="B764" s="6"/>
      <c r="C764" s="6"/>
      <c r="D764" s="6"/>
      <c r="E764" s="6"/>
    </row>
    <row r="765" spans="1:5" ht="12.95">
      <c r="A765" s="6"/>
      <c r="B765" s="6"/>
      <c r="C765" s="6"/>
      <c r="D765" s="6"/>
      <c r="E765" s="6"/>
    </row>
    <row r="766" spans="1:5" ht="12.95">
      <c r="A766" s="6"/>
      <c r="B766" s="6"/>
      <c r="C766" s="6"/>
      <c r="D766" s="6"/>
      <c r="E766" s="6"/>
    </row>
    <row r="767" spans="1:5" ht="12.95">
      <c r="A767" s="6"/>
      <c r="B767" s="6"/>
      <c r="C767" s="6"/>
      <c r="D767" s="6"/>
      <c r="E767" s="6"/>
    </row>
    <row r="768" spans="1:5" ht="12.95">
      <c r="A768" s="6"/>
      <c r="B768" s="6"/>
      <c r="C768" s="6"/>
      <c r="D768" s="6"/>
      <c r="E768" s="6"/>
    </row>
    <row r="769" spans="1:5" ht="12.95">
      <c r="A769" s="6"/>
      <c r="B769" s="6"/>
      <c r="C769" s="6"/>
      <c r="D769" s="6"/>
      <c r="E769" s="6"/>
    </row>
    <row r="770" spans="1:5" ht="12.95">
      <c r="A770" s="6"/>
      <c r="B770" s="6"/>
      <c r="C770" s="6"/>
      <c r="D770" s="6"/>
      <c r="E770" s="6"/>
    </row>
    <row r="771" spans="1:5" ht="12.95">
      <c r="A771" s="6"/>
      <c r="B771" s="6"/>
      <c r="C771" s="6"/>
      <c r="D771" s="6"/>
      <c r="E771" s="6"/>
    </row>
    <row r="772" spans="1:5" ht="12.95">
      <c r="A772" s="6"/>
      <c r="B772" s="6"/>
      <c r="C772" s="6"/>
      <c r="D772" s="6"/>
      <c r="E772" s="6"/>
    </row>
    <row r="773" spans="1:5" ht="12.95">
      <c r="A773" s="6"/>
      <c r="B773" s="6"/>
      <c r="C773" s="6"/>
      <c r="D773" s="6"/>
      <c r="E773" s="6"/>
    </row>
    <row r="774" spans="1:5" ht="12.95">
      <c r="A774" s="6"/>
      <c r="B774" s="6"/>
      <c r="C774" s="6"/>
      <c r="D774" s="6"/>
      <c r="E774" s="6"/>
    </row>
    <row r="775" spans="1:5" ht="12.95">
      <c r="A775" s="6"/>
      <c r="B775" s="6"/>
      <c r="C775" s="6"/>
      <c r="D775" s="6"/>
      <c r="E775" s="6"/>
    </row>
    <row r="776" spans="1:5" ht="12.95">
      <c r="A776" s="6"/>
      <c r="B776" s="6"/>
      <c r="C776" s="6"/>
      <c r="D776" s="6"/>
      <c r="E776" s="6"/>
    </row>
    <row r="777" spans="1:5" ht="12.95">
      <c r="A777" s="6"/>
      <c r="B777" s="6"/>
      <c r="C777" s="6"/>
      <c r="D777" s="6"/>
      <c r="E777" s="6"/>
    </row>
    <row r="778" spans="1:5" ht="12.95">
      <c r="A778" s="6"/>
      <c r="B778" s="6"/>
      <c r="C778" s="6"/>
      <c r="D778" s="6"/>
      <c r="E778" s="6"/>
    </row>
    <row r="779" spans="1:5" ht="12.95">
      <c r="A779" s="6"/>
      <c r="B779" s="6"/>
      <c r="C779" s="6"/>
      <c r="D779" s="6"/>
      <c r="E779" s="6"/>
    </row>
    <row r="780" spans="1:5" ht="12.95">
      <c r="A780" s="6"/>
      <c r="B780" s="6"/>
      <c r="C780" s="6"/>
      <c r="D780" s="6"/>
      <c r="E780" s="6"/>
    </row>
    <row r="781" spans="1:5" ht="12.95">
      <c r="A781" s="6"/>
      <c r="B781" s="6"/>
      <c r="C781" s="6"/>
      <c r="D781" s="6"/>
      <c r="E781" s="6"/>
    </row>
    <row r="782" spans="1:5" ht="12.95">
      <c r="A782" s="6"/>
      <c r="B782" s="6"/>
      <c r="C782" s="6"/>
      <c r="D782" s="6"/>
      <c r="E782" s="6"/>
    </row>
    <row r="783" spans="1:5" ht="12.95">
      <c r="A783" s="6"/>
      <c r="B783" s="6"/>
      <c r="C783" s="6"/>
      <c r="D783" s="6"/>
      <c r="E783" s="6"/>
    </row>
    <row r="784" spans="1:5" ht="12.95">
      <c r="A784" s="6"/>
      <c r="B784" s="6"/>
      <c r="C784" s="6"/>
      <c r="D784" s="6"/>
      <c r="E784" s="6"/>
    </row>
    <row r="785" spans="1:5" ht="12.95">
      <c r="A785" s="6"/>
      <c r="B785" s="6"/>
      <c r="C785" s="6"/>
      <c r="D785" s="6"/>
      <c r="E785" s="6"/>
    </row>
    <row r="786" spans="1:5" ht="12.95">
      <c r="A786" s="6"/>
      <c r="B786" s="6"/>
      <c r="C786" s="6"/>
      <c r="D786" s="6"/>
      <c r="E786" s="6"/>
    </row>
    <row r="787" spans="1:5" ht="12.95">
      <c r="A787" s="6"/>
      <c r="B787" s="6"/>
      <c r="C787" s="6"/>
      <c r="D787" s="6"/>
      <c r="E787" s="6"/>
    </row>
    <row r="788" spans="1:5" ht="12.95">
      <c r="A788" s="6"/>
      <c r="B788" s="6"/>
      <c r="C788" s="6"/>
      <c r="D788" s="6"/>
      <c r="E788" s="6"/>
    </row>
    <row r="789" spans="1:5" ht="12.95">
      <c r="A789" s="6"/>
      <c r="B789" s="6"/>
      <c r="C789" s="6"/>
      <c r="D789" s="6"/>
      <c r="E789" s="6"/>
    </row>
    <row r="790" spans="1:5" ht="12.95">
      <c r="A790" s="6"/>
      <c r="B790" s="6"/>
      <c r="C790" s="6"/>
      <c r="D790" s="6"/>
      <c r="E790" s="6"/>
    </row>
    <row r="791" spans="1:5" ht="12.95">
      <c r="A791" s="6"/>
      <c r="B791" s="6"/>
      <c r="C791" s="6"/>
      <c r="D791" s="6"/>
      <c r="E791" s="6"/>
    </row>
    <row r="792" spans="1:5" ht="12.95">
      <c r="A792" s="6"/>
      <c r="B792" s="6"/>
      <c r="C792" s="6"/>
      <c r="D792" s="6"/>
      <c r="E792" s="6"/>
    </row>
    <row r="793" spans="1:5" ht="12.95">
      <c r="A793" s="6"/>
      <c r="B793" s="6"/>
      <c r="C793" s="6"/>
      <c r="D793" s="6"/>
      <c r="E793" s="6"/>
    </row>
    <row r="794" spans="1:5" ht="12.95">
      <c r="A794" s="6"/>
      <c r="B794" s="6"/>
      <c r="C794" s="6"/>
      <c r="D794" s="6"/>
      <c r="E794" s="6"/>
    </row>
    <row r="795" spans="1:5" ht="12.95">
      <c r="A795" s="6"/>
      <c r="B795" s="6"/>
      <c r="C795" s="6"/>
      <c r="D795" s="6"/>
      <c r="E795" s="6"/>
    </row>
    <row r="796" spans="1:5" ht="12.95">
      <c r="A796" s="6"/>
      <c r="B796" s="6"/>
      <c r="C796" s="6"/>
      <c r="D796" s="6"/>
      <c r="E796" s="6"/>
    </row>
    <row r="797" spans="1:5" ht="12.95">
      <c r="A797" s="6"/>
      <c r="B797" s="6"/>
      <c r="C797" s="6"/>
      <c r="D797" s="6"/>
      <c r="E797" s="6"/>
    </row>
    <row r="798" spans="1:5" ht="12.95">
      <c r="A798" s="6"/>
      <c r="B798" s="6"/>
      <c r="C798" s="6"/>
      <c r="D798" s="6"/>
      <c r="E798" s="6"/>
    </row>
    <row r="799" spans="1:5" ht="12.95">
      <c r="A799" s="6"/>
      <c r="B799" s="6"/>
      <c r="C799" s="6"/>
      <c r="D799" s="6"/>
      <c r="E799" s="6"/>
    </row>
    <row r="800" spans="1:5" ht="12.95">
      <c r="A800" s="6"/>
      <c r="B800" s="6"/>
      <c r="C800" s="6"/>
      <c r="D800" s="6"/>
      <c r="E800" s="6"/>
    </row>
    <row r="801" spans="1:5" ht="12.95">
      <c r="A801" s="6"/>
      <c r="B801" s="6"/>
      <c r="C801" s="6"/>
      <c r="D801" s="6"/>
      <c r="E801" s="6"/>
    </row>
    <row r="802" spans="1:5" ht="12.95">
      <c r="A802" s="6"/>
      <c r="B802" s="6"/>
      <c r="C802" s="6"/>
      <c r="D802" s="6"/>
      <c r="E802" s="6"/>
    </row>
    <row r="803" spans="1:5" ht="12.95">
      <c r="A803" s="6"/>
      <c r="B803" s="6"/>
      <c r="C803" s="6"/>
      <c r="D803" s="6"/>
      <c r="E803" s="6"/>
    </row>
    <row r="804" spans="1:5" ht="12.95">
      <c r="A804" s="6"/>
      <c r="B804" s="6"/>
      <c r="C804" s="6"/>
      <c r="D804" s="6"/>
      <c r="E804" s="6"/>
    </row>
    <row r="805" spans="1:5" ht="12.95">
      <c r="A805" s="6"/>
      <c r="B805" s="6"/>
      <c r="C805" s="6"/>
      <c r="D805" s="6"/>
      <c r="E805" s="6"/>
    </row>
    <row r="806" spans="1:5" ht="12.95">
      <c r="A806" s="6"/>
      <c r="B806" s="6"/>
      <c r="C806" s="6"/>
      <c r="D806" s="6"/>
      <c r="E806" s="6"/>
    </row>
    <row r="807" spans="1:5" ht="12.95">
      <c r="A807" s="6"/>
      <c r="B807" s="6"/>
      <c r="C807" s="6"/>
      <c r="D807" s="6"/>
      <c r="E807" s="6"/>
    </row>
    <row r="808" spans="1:5" ht="12.95">
      <c r="A808" s="6"/>
      <c r="B808" s="6"/>
      <c r="C808" s="6"/>
      <c r="D808" s="6"/>
      <c r="E808" s="6"/>
    </row>
    <row r="809" spans="1:5" ht="12.95">
      <c r="A809" s="6"/>
      <c r="B809" s="6"/>
      <c r="C809" s="6"/>
      <c r="D809" s="6"/>
      <c r="E809" s="6"/>
    </row>
    <row r="810" spans="1:5" ht="12.95">
      <c r="A810" s="6"/>
      <c r="B810" s="6"/>
      <c r="C810" s="6"/>
      <c r="D810" s="6"/>
      <c r="E810" s="6"/>
    </row>
    <row r="811" spans="1:5" ht="12.95">
      <c r="A811" s="6"/>
      <c r="B811" s="6"/>
      <c r="C811" s="6"/>
      <c r="D811" s="6"/>
      <c r="E811" s="6"/>
    </row>
    <row r="812" spans="1:5" ht="12.95">
      <c r="A812" s="6"/>
      <c r="B812" s="6"/>
      <c r="C812" s="6"/>
      <c r="D812" s="6"/>
      <c r="E812" s="6"/>
    </row>
    <row r="813" spans="1:5" ht="12.95">
      <c r="A813" s="6"/>
      <c r="B813" s="6"/>
      <c r="C813" s="6"/>
      <c r="D813" s="6"/>
      <c r="E813" s="6"/>
    </row>
    <row r="814" spans="1:5" ht="12.95">
      <c r="A814" s="6"/>
      <c r="B814" s="6"/>
      <c r="C814" s="6"/>
      <c r="D814" s="6"/>
      <c r="E814" s="6"/>
    </row>
    <row r="815" spans="1:5" ht="12.95">
      <c r="A815" s="6"/>
      <c r="B815" s="6"/>
      <c r="C815" s="6"/>
      <c r="D815" s="6"/>
      <c r="E815" s="6"/>
    </row>
    <row r="816" spans="1:5" ht="12.95">
      <c r="A816" s="6"/>
      <c r="B816" s="6"/>
      <c r="C816" s="6"/>
      <c r="D816" s="6"/>
      <c r="E816" s="6"/>
    </row>
    <row r="817" spans="1:5" ht="12.95">
      <c r="A817" s="6"/>
      <c r="B817" s="6"/>
      <c r="C817" s="6"/>
      <c r="D817" s="6"/>
      <c r="E817" s="6"/>
    </row>
    <row r="818" spans="1:5" ht="12.95">
      <c r="A818" s="6"/>
      <c r="B818" s="6"/>
      <c r="C818" s="6"/>
      <c r="D818" s="6"/>
      <c r="E818" s="6"/>
    </row>
    <row r="819" spans="1:5" ht="12.95">
      <c r="A819" s="6"/>
      <c r="B819" s="6"/>
      <c r="C819" s="6"/>
      <c r="D819" s="6"/>
      <c r="E819" s="6"/>
    </row>
    <row r="820" spans="1:5" ht="12.95">
      <c r="A820" s="6"/>
      <c r="B820" s="6"/>
      <c r="C820" s="6"/>
      <c r="D820" s="6"/>
      <c r="E820" s="6"/>
    </row>
    <row r="821" spans="1:5" ht="12.95">
      <c r="A821" s="6"/>
      <c r="B821" s="6"/>
      <c r="C821" s="6"/>
      <c r="D821" s="6"/>
      <c r="E821" s="6"/>
    </row>
    <row r="822" spans="1:5" ht="12.95">
      <c r="A822" s="6"/>
      <c r="B822" s="6"/>
      <c r="C822" s="6"/>
      <c r="D822" s="6"/>
      <c r="E822" s="6"/>
    </row>
    <row r="823" spans="1:5" ht="12.95">
      <c r="A823" s="6"/>
      <c r="B823" s="6"/>
      <c r="C823" s="6"/>
      <c r="D823" s="6"/>
      <c r="E823" s="6"/>
    </row>
    <row r="824" spans="1:5" ht="12.95">
      <c r="A824" s="6"/>
      <c r="B824" s="6"/>
      <c r="C824" s="6"/>
      <c r="D824" s="6"/>
      <c r="E824" s="6"/>
    </row>
    <row r="825" spans="1:5" ht="12.95">
      <c r="A825" s="6"/>
      <c r="B825" s="6"/>
      <c r="C825" s="6"/>
      <c r="D825" s="6"/>
      <c r="E825" s="6"/>
    </row>
    <row r="826" spans="1:5" ht="12.95">
      <c r="A826" s="6"/>
      <c r="B826" s="6"/>
      <c r="C826" s="6"/>
      <c r="D826" s="6"/>
      <c r="E826" s="6"/>
    </row>
    <row r="827" spans="1:5" ht="12.95">
      <c r="A827" s="6"/>
      <c r="B827" s="6"/>
      <c r="C827" s="6"/>
      <c r="D827" s="6"/>
      <c r="E827" s="6"/>
    </row>
    <row r="828" spans="1:5" ht="12.95">
      <c r="A828" s="6"/>
      <c r="B828" s="6"/>
      <c r="C828" s="6"/>
      <c r="D828" s="6"/>
      <c r="E828" s="6"/>
    </row>
    <row r="829" spans="1:5" ht="12.95">
      <c r="A829" s="6"/>
      <c r="B829" s="6"/>
      <c r="C829" s="6"/>
      <c r="D829" s="6"/>
      <c r="E829" s="6"/>
    </row>
    <row r="830" spans="1:5" ht="12.95">
      <c r="A830" s="6"/>
      <c r="B830" s="6"/>
      <c r="C830" s="6"/>
      <c r="D830" s="6"/>
      <c r="E830" s="6"/>
    </row>
    <row r="831" spans="1:5" ht="12.95">
      <c r="A831" s="6"/>
      <c r="B831" s="6"/>
      <c r="C831" s="6"/>
      <c r="D831" s="6"/>
      <c r="E831" s="6"/>
    </row>
    <row r="832" spans="1:5" ht="12.95">
      <c r="A832" s="6"/>
      <c r="B832" s="6"/>
      <c r="C832" s="6"/>
      <c r="D832" s="6"/>
      <c r="E832" s="6"/>
    </row>
    <row r="833" spans="1:5" ht="12.95">
      <c r="A833" s="6"/>
      <c r="B833" s="6"/>
      <c r="C833" s="6"/>
      <c r="D833" s="6"/>
      <c r="E833" s="6"/>
    </row>
    <row r="834" spans="1:5" ht="12.95">
      <c r="A834" s="6"/>
      <c r="B834" s="6"/>
      <c r="C834" s="6"/>
      <c r="D834" s="6"/>
      <c r="E834" s="6"/>
    </row>
    <row r="835" spans="1:5" ht="12.95">
      <c r="A835" s="6"/>
      <c r="B835" s="6"/>
      <c r="C835" s="6"/>
      <c r="D835" s="6"/>
      <c r="E835" s="6"/>
    </row>
    <row r="836" spans="1:5" ht="12.95">
      <c r="A836" s="6"/>
      <c r="B836" s="6"/>
      <c r="C836" s="6"/>
      <c r="D836" s="6"/>
      <c r="E836" s="6"/>
    </row>
    <row r="837" spans="1:5" ht="12.95">
      <c r="A837" s="6"/>
      <c r="B837" s="6"/>
      <c r="C837" s="6"/>
      <c r="D837" s="6"/>
      <c r="E837" s="6"/>
    </row>
    <row r="838" spans="1:5" ht="12.95">
      <c r="A838" s="6"/>
      <c r="B838" s="6"/>
      <c r="C838" s="6"/>
      <c r="D838" s="6"/>
      <c r="E838" s="6"/>
    </row>
    <row r="839" spans="1:5" ht="12.95">
      <c r="A839" s="6"/>
      <c r="B839" s="6"/>
      <c r="C839" s="6"/>
      <c r="D839" s="6"/>
      <c r="E839" s="6"/>
    </row>
    <row r="840" spans="1:5" ht="12.95">
      <c r="A840" s="6"/>
      <c r="B840" s="6"/>
      <c r="C840" s="6"/>
      <c r="D840" s="6"/>
      <c r="E840" s="6"/>
    </row>
    <row r="841" spans="1:5" ht="12.95">
      <c r="A841" s="6"/>
      <c r="B841" s="6"/>
      <c r="C841" s="6"/>
      <c r="D841" s="6"/>
      <c r="E841" s="6"/>
    </row>
    <row r="842" spans="1:5" ht="12.95">
      <c r="A842" s="6"/>
      <c r="B842" s="6"/>
      <c r="C842" s="6"/>
      <c r="D842" s="6"/>
      <c r="E842" s="6"/>
    </row>
    <row r="843" spans="1:5" ht="12.95">
      <c r="A843" s="6"/>
      <c r="B843" s="6"/>
      <c r="C843" s="6"/>
      <c r="D843" s="6"/>
      <c r="E843" s="6"/>
    </row>
    <row r="844" spans="1:5" ht="12.95">
      <c r="A844" s="6"/>
      <c r="B844" s="6"/>
      <c r="C844" s="6"/>
      <c r="D844" s="6"/>
      <c r="E844" s="6"/>
    </row>
    <row r="845" spans="1:5" ht="12.95">
      <c r="A845" s="6"/>
      <c r="B845" s="6"/>
      <c r="C845" s="6"/>
      <c r="D845" s="6"/>
      <c r="E845" s="6"/>
    </row>
    <row r="846" spans="1:5" ht="12.95">
      <c r="A846" s="6"/>
      <c r="B846" s="6"/>
      <c r="C846" s="6"/>
      <c r="D846" s="6"/>
      <c r="E846" s="6"/>
    </row>
    <row r="847" spans="1:5" ht="12.95">
      <c r="A847" s="6"/>
      <c r="B847" s="6"/>
      <c r="C847" s="6"/>
      <c r="D847" s="6"/>
      <c r="E847" s="6"/>
    </row>
    <row r="848" spans="1:5" ht="12.95">
      <c r="A848" s="6"/>
      <c r="B848" s="6"/>
      <c r="C848" s="6"/>
      <c r="D848" s="6"/>
      <c r="E848" s="6"/>
    </row>
    <row r="849" spans="1:5" ht="12.95">
      <c r="A849" s="6"/>
      <c r="B849" s="6"/>
      <c r="C849" s="6"/>
      <c r="D849" s="6"/>
      <c r="E849" s="6"/>
    </row>
    <row r="850" spans="1:5" ht="12.95">
      <c r="A850" s="6"/>
      <c r="B850" s="6"/>
      <c r="C850" s="6"/>
      <c r="D850" s="6"/>
      <c r="E850" s="6"/>
    </row>
    <row r="851" spans="1:5" ht="12.95">
      <c r="A851" s="6"/>
      <c r="B851" s="6"/>
      <c r="C851" s="6"/>
      <c r="D851" s="6"/>
      <c r="E851" s="6"/>
    </row>
    <row r="852" spans="1:5" ht="12.95">
      <c r="A852" s="6"/>
      <c r="B852" s="6"/>
      <c r="C852" s="6"/>
      <c r="D852" s="6"/>
      <c r="E852" s="6"/>
    </row>
    <row r="853" spans="1:5" ht="12.95">
      <c r="A853" s="6"/>
      <c r="B853" s="6"/>
      <c r="C853" s="6"/>
      <c r="D853" s="6"/>
      <c r="E853" s="6"/>
    </row>
    <row r="854" spans="1:5" ht="12.95">
      <c r="A854" s="6"/>
      <c r="B854" s="6"/>
      <c r="C854" s="6"/>
      <c r="D854" s="6"/>
      <c r="E854" s="6"/>
    </row>
    <row r="855" spans="1:5" ht="12.95">
      <c r="A855" s="6"/>
      <c r="B855" s="6"/>
      <c r="C855" s="6"/>
      <c r="D855" s="6"/>
      <c r="E855" s="6"/>
    </row>
    <row r="856" spans="1:5" ht="12.95">
      <c r="A856" s="6"/>
      <c r="B856" s="6"/>
      <c r="C856" s="6"/>
      <c r="D856" s="6"/>
      <c r="E856" s="6"/>
    </row>
    <row r="857" spans="1:5" ht="12.95">
      <c r="A857" s="6"/>
      <c r="B857" s="6"/>
      <c r="C857" s="6"/>
      <c r="D857" s="6"/>
      <c r="E857" s="6"/>
    </row>
    <row r="858" spans="1:5" ht="12.95">
      <c r="A858" s="6"/>
      <c r="B858" s="6"/>
      <c r="C858" s="6"/>
      <c r="D858" s="6"/>
      <c r="E858" s="6"/>
    </row>
    <row r="859" spans="1:5" ht="12.95">
      <c r="A859" s="6"/>
      <c r="B859" s="6"/>
      <c r="C859" s="6"/>
      <c r="D859" s="6"/>
      <c r="E859" s="6"/>
    </row>
    <row r="860" spans="1:5" ht="12.95">
      <c r="A860" s="6"/>
      <c r="B860" s="6"/>
      <c r="C860" s="6"/>
      <c r="D860" s="6"/>
      <c r="E860" s="6"/>
    </row>
    <row r="861" spans="1:5" ht="12.95">
      <c r="A861" s="6"/>
      <c r="B861" s="6"/>
      <c r="C861" s="6"/>
      <c r="D861" s="6"/>
      <c r="E861" s="6"/>
    </row>
    <row r="862" spans="1:5" ht="12.95">
      <c r="A862" s="6"/>
      <c r="B862" s="6"/>
      <c r="C862" s="6"/>
      <c r="D862" s="6"/>
      <c r="E862" s="6"/>
    </row>
    <row r="863" spans="1:5" ht="12.95">
      <c r="A863" s="6"/>
      <c r="B863" s="6"/>
      <c r="C863" s="6"/>
      <c r="D863" s="6"/>
      <c r="E863" s="6"/>
    </row>
    <row r="864" spans="1:5" ht="12.95">
      <c r="A864" s="6"/>
      <c r="B864" s="6"/>
      <c r="C864" s="6"/>
      <c r="D864" s="6"/>
      <c r="E864" s="6"/>
    </row>
    <row r="865" spans="1:5" ht="12.95">
      <c r="A865" s="6"/>
      <c r="B865" s="6"/>
      <c r="C865" s="6"/>
      <c r="D865" s="6"/>
      <c r="E865" s="6"/>
    </row>
    <row r="866" spans="1:5" ht="12.95">
      <c r="A866" s="6"/>
      <c r="B866" s="6"/>
      <c r="C866" s="6"/>
      <c r="D866" s="6"/>
      <c r="E866" s="6"/>
    </row>
    <row r="867" spans="1:5" ht="12.95">
      <c r="A867" s="6"/>
      <c r="B867" s="6"/>
      <c r="C867" s="6"/>
      <c r="D867" s="6"/>
      <c r="E867" s="6"/>
    </row>
    <row r="868" spans="1:5" ht="12.95">
      <c r="A868" s="6"/>
      <c r="B868" s="6"/>
      <c r="C868" s="6"/>
      <c r="D868" s="6"/>
      <c r="E868" s="6"/>
    </row>
    <row r="869" spans="1:5" ht="12.95">
      <c r="A869" s="6"/>
      <c r="B869" s="6"/>
      <c r="C869" s="6"/>
      <c r="D869" s="6"/>
      <c r="E869" s="6"/>
    </row>
    <row r="870" spans="1:5" ht="12.95">
      <c r="A870" s="6"/>
      <c r="B870" s="6"/>
      <c r="C870" s="6"/>
      <c r="D870" s="6"/>
      <c r="E870" s="6"/>
    </row>
    <row r="871" spans="1:5" ht="12.95">
      <c r="A871" s="6"/>
      <c r="B871" s="6"/>
      <c r="C871" s="6"/>
      <c r="D871" s="6"/>
      <c r="E871" s="6"/>
    </row>
    <row r="872" spans="1:5" ht="12.95">
      <c r="A872" s="6"/>
      <c r="B872" s="6"/>
      <c r="C872" s="6"/>
      <c r="D872" s="6"/>
      <c r="E872" s="6"/>
    </row>
    <row r="873" spans="1:5" ht="12.95">
      <c r="A873" s="6"/>
      <c r="B873" s="6"/>
      <c r="C873" s="6"/>
      <c r="D873" s="6"/>
      <c r="E873" s="6"/>
    </row>
    <row r="874" spans="1:5" ht="12.95">
      <c r="A874" s="6"/>
      <c r="B874" s="6"/>
      <c r="C874" s="6"/>
      <c r="D874" s="6"/>
      <c r="E874" s="6"/>
    </row>
    <row r="875" spans="1:5" ht="12.95">
      <c r="A875" s="6"/>
      <c r="B875" s="6"/>
      <c r="C875" s="6"/>
      <c r="D875" s="6"/>
      <c r="E875" s="6"/>
    </row>
    <row r="876" spans="1:5" ht="12.95">
      <c r="A876" s="6"/>
      <c r="B876" s="6"/>
      <c r="C876" s="6"/>
      <c r="D876" s="6"/>
      <c r="E876" s="6"/>
    </row>
    <row r="877" spans="1:5" ht="12.95">
      <c r="A877" s="6"/>
      <c r="B877" s="6"/>
      <c r="C877" s="6"/>
      <c r="D877" s="6"/>
      <c r="E877" s="6"/>
    </row>
    <row r="878" spans="1:5" ht="12.95">
      <c r="A878" s="6"/>
      <c r="B878" s="6"/>
      <c r="C878" s="6"/>
      <c r="D878" s="6"/>
      <c r="E878" s="6"/>
    </row>
    <row r="879" spans="1:5" ht="12.95">
      <c r="A879" s="6"/>
      <c r="B879" s="6"/>
      <c r="C879" s="6"/>
      <c r="D879" s="6"/>
      <c r="E879" s="6"/>
    </row>
    <row r="880" spans="1:5" ht="12.95">
      <c r="A880" s="6"/>
      <c r="B880" s="6"/>
      <c r="C880" s="6"/>
      <c r="D880" s="6"/>
      <c r="E880" s="6"/>
    </row>
    <row r="881" spans="1:5" ht="12.95">
      <c r="A881" s="6"/>
      <c r="B881" s="6"/>
      <c r="C881" s="6"/>
      <c r="D881" s="6"/>
      <c r="E881" s="6"/>
    </row>
    <row r="882" spans="1:5" ht="12.95">
      <c r="A882" s="6"/>
      <c r="B882" s="6"/>
      <c r="C882" s="6"/>
      <c r="D882" s="6"/>
      <c r="E882" s="6"/>
    </row>
    <row r="883" spans="1:5" ht="12.95">
      <c r="A883" s="6"/>
      <c r="B883" s="6"/>
      <c r="C883" s="6"/>
      <c r="D883" s="6"/>
      <c r="E883" s="6"/>
    </row>
    <row r="884" spans="1:5" ht="12.95">
      <c r="A884" s="6"/>
      <c r="B884" s="6"/>
      <c r="C884" s="6"/>
      <c r="D884" s="6"/>
      <c r="E884" s="6"/>
    </row>
    <row r="885" spans="1:5" ht="12.95">
      <c r="A885" s="6"/>
      <c r="B885" s="6"/>
      <c r="C885" s="6"/>
      <c r="D885" s="6"/>
      <c r="E885" s="6"/>
    </row>
    <row r="886" spans="1:5" ht="12.95">
      <c r="A886" s="6"/>
      <c r="B886" s="6"/>
      <c r="C886" s="6"/>
      <c r="D886" s="6"/>
      <c r="E886" s="6"/>
    </row>
    <row r="887" spans="1:5" ht="12.95">
      <c r="A887" s="6"/>
      <c r="B887" s="6"/>
      <c r="C887" s="6"/>
      <c r="D887" s="6"/>
      <c r="E887" s="6"/>
    </row>
    <row r="888" spans="1:5" ht="12.95">
      <c r="A888" s="6"/>
      <c r="B888" s="6"/>
      <c r="C888" s="6"/>
      <c r="D888" s="6"/>
      <c r="E888" s="6"/>
    </row>
    <row r="889" spans="1:5" ht="12.95">
      <c r="A889" s="6"/>
      <c r="B889" s="6"/>
      <c r="C889" s="6"/>
      <c r="D889" s="6"/>
      <c r="E889" s="6"/>
    </row>
    <row r="890" spans="1:5" ht="12.95">
      <c r="A890" s="6"/>
      <c r="B890" s="6"/>
      <c r="C890" s="6"/>
      <c r="D890" s="6"/>
      <c r="E890" s="6"/>
    </row>
    <row r="891" spans="1:5" ht="12.95">
      <c r="A891" s="6"/>
      <c r="B891" s="6"/>
      <c r="C891" s="6"/>
      <c r="D891" s="6"/>
      <c r="E891" s="6"/>
    </row>
    <row r="892" spans="1:5" ht="12.95">
      <c r="A892" s="6"/>
      <c r="B892" s="6"/>
      <c r="C892" s="6"/>
      <c r="D892" s="6"/>
      <c r="E892" s="6"/>
    </row>
    <row r="893" spans="1:5" ht="12.95">
      <c r="A893" s="6"/>
      <c r="B893" s="6"/>
      <c r="C893" s="6"/>
      <c r="D893" s="6"/>
      <c r="E893" s="6"/>
    </row>
    <row r="894" spans="1:5" ht="12.95">
      <c r="A894" s="6"/>
      <c r="B894" s="6"/>
      <c r="C894" s="6"/>
      <c r="D894" s="6"/>
      <c r="E894" s="6"/>
    </row>
    <row r="895" spans="1:5" ht="12.95">
      <c r="A895" s="6"/>
      <c r="B895" s="6"/>
      <c r="C895" s="6"/>
      <c r="D895" s="6"/>
      <c r="E895" s="6"/>
    </row>
    <row r="896" spans="1:5" ht="12.95">
      <c r="A896" s="6"/>
      <c r="B896" s="6"/>
      <c r="C896" s="6"/>
      <c r="D896" s="6"/>
      <c r="E896" s="6"/>
    </row>
    <row r="897" spans="1:5" ht="12.95">
      <c r="A897" s="6"/>
      <c r="B897" s="6"/>
      <c r="C897" s="6"/>
      <c r="D897" s="6"/>
      <c r="E897" s="6"/>
    </row>
    <row r="898" spans="1:5" ht="12.95">
      <c r="A898" s="6"/>
      <c r="B898" s="6"/>
      <c r="C898" s="6"/>
      <c r="D898" s="6"/>
      <c r="E898" s="6"/>
    </row>
    <row r="899" spans="1:5" ht="12.95">
      <c r="A899" s="6"/>
      <c r="B899" s="6"/>
      <c r="C899" s="6"/>
      <c r="D899" s="6"/>
      <c r="E899" s="6"/>
    </row>
    <row r="900" spans="1:5" ht="12.95">
      <c r="A900" s="6"/>
      <c r="B900" s="6"/>
      <c r="C900" s="6"/>
      <c r="D900" s="6"/>
      <c r="E900" s="6"/>
    </row>
    <row r="901" spans="1:5" ht="12.95">
      <c r="A901" s="6"/>
      <c r="B901" s="6"/>
      <c r="C901" s="6"/>
      <c r="D901" s="6"/>
      <c r="E901" s="6"/>
    </row>
    <row r="902" spans="1:5" ht="12.95">
      <c r="A902" s="6"/>
      <c r="B902" s="6"/>
      <c r="C902" s="6"/>
      <c r="D902" s="6"/>
      <c r="E902" s="6"/>
    </row>
    <row r="903" spans="1:5" ht="12.95">
      <c r="A903" s="6"/>
      <c r="B903" s="6"/>
      <c r="C903" s="6"/>
      <c r="D903" s="6"/>
      <c r="E903" s="6"/>
    </row>
    <row r="904" spans="1:5" ht="12.95">
      <c r="A904" s="6"/>
      <c r="B904" s="6"/>
      <c r="C904" s="6"/>
      <c r="D904" s="6"/>
      <c r="E904" s="6"/>
    </row>
    <row r="905" spans="1:5" ht="12.95">
      <c r="A905" s="6"/>
      <c r="B905" s="6"/>
      <c r="C905" s="6"/>
      <c r="D905" s="6"/>
      <c r="E905" s="6"/>
    </row>
    <row r="906" spans="1:5" ht="12.95">
      <c r="A906" s="6"/>
      <c r="B906" s="6"/>
      <c r="C906" s="6"/>
      <c r="D906" s="6"/>
      <c r="E906" s="6"/>
    </row>
    <row r="907" spans="1:5" ht="12.95">
      <c r="A907" s="6"/>
      <c r="B907" s="6"/>
      <c r="C907" s="6"/>
      <c r="D907" s="6"/>
      <c r="E907" s="6"/>
    </row>
    <row r="908" spans="1:5" ht="12.95">
      <c r="A908" s="6"/>
      <c r="B908" s="6"/>
      <c r="C908" s="6"/>
      <c r="D908" s="6"/>
      <c r="E908" s="6"/>
    </row>
    <row r="909" spans="1:5" ht="12.95">
      <c r="A909" s="6"/>
      <c r="B909" s="6"/>
      <c r="C909" s="6"/>
      <c r="D909" s="6"/>
      <c r="E909" s="6"/>
    </row>
    <row r="910" spans="1:5" ht="12.95">
      <c r="A910" s="6"/>
      <c r="B910" s="6"/>
      <c r="C910" s="6"/>
      <c r="D910" s="6"/>
      <c r="E910" s="6"/>
    </row>
    <row r="911" spans="1:5" ht="12.95">
      <c r="A911" s="6"/>
      <c r="B911" s="6"/>
      <c r="C911" s="6"/>
      <c r="D911" s="6"/>
      <c r="E911" s="6"/>
    </row>
    <row r="912" spans="1:5" ht="12.95">
      <c r="A912" s="6"/>
      <c r="B912" s="6"/>
      <c r="C912" s="6"/>
      <c r="D912" s="6"/>
      <c r="E912" s="6"/>
    </row>
    <row r="913" spans="1:5" ht="12.95">
      <c r="A913" s="6"/>
      <c r="B913" s="6"/>
      <c r="C913" s="6"/>
      <c r="D913" s="6"/>
      <c r="E913" s="6"/>
    </row>
    <row r="914" spans="1:5" ht="12.95">
      <c r="A914" s="6"/>
      <c r="B914" s="6"/>
      <c r="C914" s="6"/>
      <c r="D914" s="6"/>
      <c r="E914" s="6"/>
    </row>
    <row r="915" spans="1:5" ht="12.95">
      <c r="A915" s="6"/>
      <c r="B915" s="6"/>
      <c r="C915" s="6"/>
      <c r="D915" s="6"/>
      <c r="E915" s="6"/>
    </row>
    <row r="916" spans="1:5" ht="12.95">
      <c r="A916" s="6"/>
      <c r="B916" s="6"/>
      <c r="C916" s="6"/>
      <c r="D916" s="6"/>
      <c r="E916" s="6"/>
    </row>
    <row r="917" spans="1:5" ht="12.95">
      <c r="A917" s="6"/>
      <c r="B917" s="6"/>
      <c r="C917" s="6"/>
      <c r="D917" s="6"/>
      <c r="E917" s="6"/>
    </row>
    <row r="918" spans="1:5" ht="12.95">
      <c r="A918" s="6"/>
      <c r="B918" s="6"/>
      <c r="C918" s="6"/>
      <c r="D918" s="6"/>
      <c r="E918" s="6"/>
    </row>
    <row r="919" spans="1:5" ht="12.95">
      <c r="A919" s="6"/>
      <c r="B919" s="6"/>
      <c r="C919" s="6"/>
      <c r="D919" s="6"/>
      <c r="E919" s="6"/>
    </row>
    <row r="920" spans="1:5" ht="12.95">
      <c r="A920" s="6"/>
      <c r="B920" s="6"/>
      <c r="C920" s="6"/>
      <c r="D920" s="6"/>
      <c r="E920" s="6"/>
    </row>
    <row r="921" spans="1:5" ht="12.95">
      <c r="A921" s="6"/>
      <c r="B921" s="6"/>
      <c r="C921" s="6"/>
      <c r="D921" s="6"/>
      <c r="E921" s="6"/>
    </row>
    <row r="922" spans="1:5" ht="12.95">
      <c r="A922" s="6"/>
      <c r="B922" s="6"/>
      <c r="C922" s="6"/>
      <c r="D922" s="6"/>
      <c r="E922" s="6"/>
    </row>
    <row r="923" spans="1:5" ht="12.95">
      <c r="A923" s="6"/>
      <c r="B923" s="6"/>
      <c r="C923" s="6"/>
      <c r="D923" s="6"/>
      <c r="E923" s="6"/>
    </row>
    <row r="924" spans="1:5" ht="12.95">
      <c r="A924" s="6"/>
      <c r="B924" s="6"/>
      <c r="C924" s="6"/>
      <c r="D924" s="6"/>
      <c r="E924" s="6"/>
    </row>
    <row r="925" spans="1:5" ht="12.95">
      <c r="A925" s="6"/>
      <c r="B925" s="6"/>
      <c r="C925" s="6"/>
      <c r="D925" s="6"/>
      <c r="E925" s="6"/>
    </row>
    <row r="926" spans="1:5" ht="12.95">
      <c r="A926" s="6"/>
      <c r="B926" s="6"/>
      <c r="C926" s="6"/>
      <c r="D926" s="6"/>
      <c r="E926" s="6"/>
    </row>
    <row r="927" spans="1:5" ht="12.95">
      <c r="A927" s="6"/>
      <c r="B927" s="6"/>
      <c r="C927" s="6"/>
      <c r="D927" s="6"/>
      <c r="E927" s="6"/>
    </row>
    <row r="928" spans="1:5" ht="12.95">
      <c r="A928" s="6"/>
      <c r="B928" s="6"/>
      <c r="C928" s="6"/>
      <c r="D928" s="6"/>
      <c r="E928" s="6"/>
    </row>
    <row r="929" spans="1:5" ht="12.95">
      <c r="A929" s="6"/>
      <c r="B929" s="6"/>
      <c r="C929" s="6"/>
      <c r="D929" s="6"/>
      <c r="E929" s="6"/>
    </row>
    <row r="930" spans="1:5" ht="12.95">
      <c r="A930" s="6"/>
      <c r="B930" s="6"/>
      <c r="C930" s="6"/>
      <c r="D930" s="6"/>
      <c r="E930" s="6"/>
    </row>
    <row r="931" spans="1:5" ht="12.95">
      <c r="A931" s="6"/>
      <c r="B931" s="6"/>
      <c r="C931" s="6"/>
      <c r="D931" s="6"/>
      <c r="E931" s="6"/>
    </row>
    <row r="932" spans="1:5" ht="12.95">
      <c r="A932" s="6"/>
      <c r="B932" s="6"/>
      <c r="C932" s="6"/>
      <c r="D932" s="6"/>
      <c r="E932" s="6"/>
    </row>
    <row r="933" spans="1:5" ht="12.95">
      <c r="A933" s="6"/>
      <c r="B933" s="6"/>
      <c r="C933" s="6"/>
      <c r="D933" s="6"/>
      <c r="E933" s="6"/>
    </row>
    <row r="934" spans="1:5" ht="12.95">
      <c r="A934" s="6"/>
      <c r="B934" s="6"/>
      <c r="C934" s="6"/>
      <c r="D934" s="6"/>
      <c r="E934" s="6"/>
    </row>
    <row r="935" spans="1:5" ht="12.95">
      <c r="A935" s="6"/>
      <c r="B935" s="6"/>
      <c r="C935" s="6"/>
      <c r="D935" s="6"/>
      <c r="E935" s="6"/>
    </row>
    <row r="936" spans="1:5" ht="12.95">
      <c r="A936" s="6"/>
      <c r="B936" s="6"/>
      <c r="C936" s="6"/>
      <c r="D936" s="6"/>
      <c r="E936" s="6"/>
    </row>
    <row r="937" spans="1:5" ht="12.95">
      <c r="A937" s="6"/>
      <c r="B937" s="6"/>
      <c r="C937" s="6"/>
      <c r="D937" s="6"/>
      <c r="E937" s="6"/>
    </row>
    <row r="938" spans="1:5" ht="12.95">
      <c r="A938" s="6"/>
      <c r="B938" s="6"/>
      <c r="C938" s="6"/>
      <c r="D938" s="6"/>
      <c r="E938" s="6"/>
    </row>
    <row r="939" spans="1:5" ht="12.95">
      <c r="A939" s="6"/>
      <c r="B939" s="6"/>
      <c r="C939" s="6"/>
      <c r="D939" s="6"/>
      <c r="E939" s="6"/>
    </row>
    <row r="940" spans="1:5" ht="12.95">
      <c r="A940" s="6"/>
      <c r="B940" s="6"/>
      <c r="C940" s="6"/>
      <c r="D940" s="6"/>
      <c r="E940" s="6"/>
    </row>
    <row r="941" spans="1:5" ht="12.95">
      <c r="A941" s="6"/>
      <c r="B941" s="6"/>
      <c r="C941" s="6"/>
      <c r="D941" s="6"/>
      <c r="E941" s="6"/>
    </row>
    <row r="942" spans="1:5" ht="12.95">
      <c r="A942" s="6"/>
      <c r="B942" s="6"/>
      <c r="C942" s="6"/>
      <c r="D942" s="6"/>
      <c r="E942" s="6"/>
    </row>
    <row r="943" spans="1:5" ht="12.95">
      <c r="A943" s="6"/>
      <c r="B943" s="6"/>
      <c r="C943" s="6"/>
      <c r="D943" s="6"/>
      <c r="E943" s="6"/>
    </row>
    <row r="944" spans="1:5" ht="12.95">
      <c r="A944" s="6"/>
      <c r="B944" s="6"/>
      <c r="C944" s="6"/>
      <c r="D944" s="6"/>
      <c r="E944" s="6"/>
    </row>
    <row r="945" spans="1:5" ht="12.95">
      <c r="A945" s="6"/>
      <c r="B945" s="6"/>
      <c r="C945" s="6"/>
      <c r="D945" s="6"/>
      <c r="E945" s="6"/>
    </row>
    <row r="946" spans="1:5" ht="12.95">
      <c r="A946" s="6"/>
      <c r="B946" s="6"/>
      <c r="C946" s="6"/>
      <c r="D946" s="6"/>
      <c r="E946" s="6"/>
    </row>
    <row r="947" spans="1:5" ht="12.95">
      <c r="A947" s="6"/>
      <c r="B947" s="6"/>
      <c r="C947" s="6"/>
      <c r="D947" s="6"/>
      <c r="E947" s="6"/>
    </row>
    <row r="948" spans="1:5" ht="12.95">
      <c r="A948" s="6"/>
      <c r="B948" s="6"/>
      <c r="C948" s="6"/>
      <c r="D948" s="6"/>
      <c r="E948" s="6"/>
    </row>
    <row r="949" spans="1:5" ht="12.95">
      <c r="A949" s="6"/>
      <c r="B949" s="6"/>
      <c r="C949" s="6"/>
      <c r="D949" s="6"/>
      <c r="E949" s="6"/>
    </row>
    <row r="950" spans="1:5" ht="12.95">
      <c r="A950" s="6"/>
      <c r="B950" s="6"/>
      <c r="C950" s="6"/>
      <c r="D950" s="6"/>
      <c r="E950" s="6"/>
    </row>
    <row r="951" spans="1:5" ht="12.95">
      <c r="A951" s="6"/>
      <c r="B951" s="6"/>
      <c r="C951" s="6"/>
      <c r="D951" s="6"/>
      <c r="E951" s="6"/>
    </row>
    <row r="952" spans="1:5" ht="12.95">
      <c r="A952" s="6"/>
      <c r="B952" s="6"/>
      <c r="C952" s="6"/>
      <c r="D952" s="6"/>
      <c r="E952" s="6"/>
    </row>
    <row r="953" spans="1:5" ht="12.95">
      <c r="A953" s="6"/>
      <c r="B953" s="6"/>
      <c r="C953" s="6"/>
      <c r="D953" s="6"/>
      <c r="E953" s="6"/>
    </row>
    <row r="954" spans="1:5" ht="12.95">
      <c r="A954" s="6"/>
      <c r="B954" s="6"/>
      <c r="C954" s="6"/>
      <c r="D954" s="6"/>
      <c r="E954" s="6"/>
    </row>
    <row r="955" spans="1:5" ht="12.95">
      <c r="A955" s="6"/>
      <c r="B955" s="6"/>
      <c r="C955" s="6"/>
      <c r="D955" s="6"/>
      <c r="E955" s="6"/>
    </row>
    <row r="956" spans="1:5" ht="12.95">
      <c r="A956" s="6"/>
      <c r="B956" s="6"/>
      <c r="C956" s="6"/>
      <c r="D956" s="6"/>
      <c r="E956" s="6"/>
    </row>
    <row r="957" spans="1:5" ht="12.95">
      <c r="A957" s="6"/>
      <c r="B957" s="6"/>
      <c r="C957" s="6"/>
      <c r="D957" s="6"/>
      <c r="E957" s="6"/>
    </row>
    <row r="958" spans="1:5" ht="12.95">
      <c r="A958" s="6"/>
      <c r="B958" s="6"/>
      <c r="C958" s="6"/>
      <c r="D958" s="6"/>
      <c r="E958" s="6"/>
    </row>
    <row r="959" spans="1:5" ht="12.95">
      <c r="A959" s="6"/>
      <c r="B959" s="6"/>
      <c r="C959" s="6"/>
      <c r="D959" s="6"/>
      <c r="E959" s="6"/>
    </row>
    <row r="960" spans="1:5" ht="12.95">
      <c r="A960" s="6"/>
      <c r="B960" s="6"/>
      <c r="C960" s="6"/>
      <c r="D960" s="6"/>
      <c r="E960" s="6"/>
    </row>
    <row r="961" spans="1:5" ht="12.95">
      <c r="A961" s="6"/>
      <c r="B961" s="6"/>
      <c r="C961" s="6"/>
      <c r="D961" s="6"/>
      <c r="E961" s="6"/>
    </row>
    <row r="962" spans="1:5" ht="12.95">
      <c r="A962" s="6"/>
      <c r="B962" s="6"/>
      <c r="C962" s="6"/>
      <c r="D962" s="6"/>
      <c r="E962" s="6"/>
    </row>
    <row r="963" spans="1:5" ht="12.95">
      <c r="A963" s="6"/>
      <c r="B963" s="6"/>
      <c r="C963" s="6"/>
      <c r="D963" s="6"/>
      <c r="E963" s="6"/>
    </row>
    <row r="964" spans="1:5" ht="12.95">
      <c r="A964" s="6"/>
      <c r="B964" s="6"/>
      <c r="C964" s="6"/>
      <c r="D964" s="6"/>
      <c r="E964" s="6"/>
    </row>
    <row r="965" spans="1:5" ht="12.95">
      <c r="A965" s="6"/>
      <c r="B965" s="6"/>
      <c r="C965" s="6"/>
      <c r="D965" s="6"/>
      <c r="E965" s="6"/>
    </row>
    <row r="966" spans="1:5" ht="12.95">
      <c r="A966" s="6"/>
      <c r="B966" s="6"/>
      <c r="C966" s="6"/>
      <c r="D966" s="6"/>
      <c r="E966" s="6"/>
    </row>
    <row r="967" spans="1:5" ht="12.95">
      <c r="A967" s="6"/>
      <c r="B967" s="6"/>
      <c r="C967" s="6"/>
      <c r="D967" s="6"/>
      <c r="E967" s="6"/>
    </row>
    <row r="968" spans="1:5" ht="12.95">
      <c r="A968" s="6"/>
      <c r="B968" s="6"/>
      <c r="C968" s="6"/>
      <c r="D968" s="6"/>
      <c r="E968" s="6"/>
    </row>
    <row r="969" spans="1:5" ht="12.95">
      <c r="A969" s="6"/>
      <c r="B969" s="6"/>
      <c r="C969" s="6"/>
      <c r="D969" s="6"/>
      <c r="E969" s="6"/>
    </row>
    <row r="970" spans="1:5" ht="12.95">
      <c r="A970" s="6"/>
      <c r="B970" s="6"/>
      <c r="C970" s="6"/>
      <c r="D970" s="6"/>
      <c r="E970" s="6"/>
    </row>
    <row r="971" spans="1:5" ht="12.95">
      <c r="A971" s="6"/>
      <c r="B971" s="6"/>
      <c r="C971" s="6"/>
      <c r="D971" s="6"/>
      <c r="E971" s="6"/>
    </row>
    <row r="972" spans="1:5" ht="12.95">
      <c r="A972" s="6"/>
      <c r="B972" s="6"/>
      <c r="C972" s="6"/>
      <c r="D972" s="6"/>
      <c r="E972" s="6"/>
    </row>
    <row r="973" spans="1:5" ht="12.95">
      <c r="A973" s="6"/>
      <c r="B973" s="6"/>
      <c r="C973" s="6"/>
      <c r="D973" s="6"/>
      <c r="E973" s="6"/>
    </row>
    <row r="974" spans="1:5" ht="12.95">
      <c r="A974" s="6"/>
      <c r="B974" s="6"/>
      <c r="C974" s="6"/>
      <c r="D974" s="6"/>
      <c r="E974" s="6"/>
    </row>
    <row r="975" spans="1:5" ht="12.95">
      <c r="A975" s="6"/>
      <c r="B975" s="6"/>
      <c r="C975" s="6"/>
      <c r="D975" s="6"/>
      <c r="E975" s="6"/>
    </row>
    <row r="976" spans="1:5" ht="12.95">
      <c r="A976" s="6"/>
      <c r="B976" s="6"/>
      <c r="C976" s="6"/>
      <c r="D976" s="6"/>
      <c r="E976" s="6"/>
    </row>
    <row r="977" spans="1:5" ht="12.95">
      <c r="A977" s="6"/>
      <c r="B977" s="6"/>
      <c r="C977" s="6"/>
      <c r="D977" s="6"/>
      <c r="E977" s="6"/>
    </row>
    <row r="978" spans="1:5" ht="12.95">
      <c r="A978" s="6"/>
      <c r="B978" s="6"/>
      <c r="C978" s="6"/>
      <c r="D978" s="6"/>
      <c r="E978" s="6"/>
    </row>
    <row r="979" spans="1:5" ht="12.95">
      <c r="A979" s="6"/>
      <c r="B979" s="6"/>
      <c r="C979" s="6"/>
      <c r="D979" s="6"/>
      <c r="E979" s="6"/>
    </row>
    <row r="980" spans="1:5" ht="12.95">
      <c r="A980" s="6"/>
      <c r="B980" s="6"/>
      <c r="C980" s="6"/>
      <c r="D980" s="6"/>
      <c r="E980" s="6"/>
    </row>
    <row r="981" spans="1:5" ht="12.95">
      <c r="A981" s="6"/>
      <c r="B981" s="6"/>
      <c r="C981" s="6"/>
      <c r="D981" s="6"/>
      <c r="E981" s="6"/>
    </row>
    <row r="982" spans="1:5" ht="12.95">
      <c r="A982" s="6"/>
      <c r="B982" s="6"/>
      <c r="C982" s="6"/>
      <c r="D982" s="6"/>
      <c r="E982" s="6"/>
    </row>
    <row r="983" spans="1:5" ht="12.95">
      <c r="A983" s="6"/>
      <c r="B983" s="6"/>
      <c r="C983" s="6"/>
      <c r="D983" s="6"/>
      <c r="E983" s="6"/>
    </row>
    <row r="984" spans="1:5" ht="12.95">
      <c r="A984" s="6"/>
      <c r="B984" s="6"/>
      <c r="C984" s="6"/>
      <c r="D984" s="6"/>
      <c r="E984" s="6"/>
    </row>
    <row r="985" spans="1:5" ht="12.95">
      <c r="A985" s="6"/>
      <c r="B985" s="6"/>
      <c r="C985" s="6"/>
      <c r="D985" s="6"/>
      <c r="E985" s="6"/>
    </row>
    <row r="986" spans="1:5" ht="12.95">
      <c r="A986" s="6"/>
      <c r="B986" s="6"/>
      <c r="C986" s="6"/>
      <c r="D986" s="6"/>
      <c r="E986" s="6"/>
    </row>
    <row r="987" spans="1:5" ht="12.95">
      <c r="A987" s="6"/>
      <c r="B987" s="6"/>
      <c r="C987" s="6"/>
      <c r="D987" s="6"/>
      <c r="E987" s="6"/>
    </row>
    <row r="988" spans="1:5" ht="12.95">
      <c r="A988" s="6"/>
      <c r="B988" s="6"/>
      <c r="C988" s="6"/>
      <c r="D988" s="6"/>
      <c r="E988" s="6"/>
    </row>
    <row r="989" spans="1:5" ht="12.95">
      <c r="A989" s="6"/>
      <c r="B989" s="6"/>
      <c r="C989" s="6"/>
      <c r="D989" s="6"/>
      <c r="E989" s="6"/>
    </row>
    <row r="990" spans="1:5" ht="12.95">
      <c r="A990" s="6"/>
      <c r="B990" s="6"/>
      <c r="C990" s="6"/>
      <c r="D990" s="6"/>
      <c r="E990" s="6"/>
    </row>
    <row r="991" spans="1:5" ht="12.95">
      <c r="A991" s="6"/>
      <c r="B991" s="6"/>
      <c r="C991" s="6"/>
      <c r="D991" s="6"/>
      <c r="E991" s="6"/>
    </row>
    <row r="992" spans="1:5" ht="12.95">
      <c r="A992" s="6"/>
      <c r="B992" s="6"/>
      <c r="C992" s="6"/>
      <c r="D992" s="6"/>
      <c r="E992" s="6"/>
    </row>
    <row r="993" spans="1:5" ht="12.95">
      <c r="A993" s="6"/>
      <c r="B993" s="6"/>
      <c r="C993" s="6"/>
      <c r="D993" s="6"/>
      <c r="E993" s="6"/>
    </row>
    <row r="994" spans="1:5" ht="12.95">
      <c r="A994" s="6"/>
      <c r="B994" s="6"/>
      <c r="C994" s="6"/>
      <c r="D994" s="6"/>
      <c r="E994" s="6"/>
    </row>
    <row r="995" spans="1:5" ht="12.95">
      <c r="A995" s="6"/>
      <c r="B995" s="6"/>
      <c r="C995" s="6"/>
      <c r="D995" s="6"/>
      <c r="E995" s="6"/>
    </row>
    <row r="996" spans="1:5" ht="12.95">
      <c r="A996" s="6"/>
      <c r="B996" s="6"/>
      <c r="C996" s="6"/>
      <c r="D996" s="6"/>
      <c r="E996" s="6"/>
    </row>
    <row r="997" spans="1:5" ht="12.95">
      <c r="A997" s="6"/>
      <c r="B997" s="6"/>
      <c r="C997" s="6"/>
      <c r="D997" s="6"/>
      <c r="E997" s="6"/>
    </row>
    <row r="998" spans="1:5" ht="12.95">
      <c r="A998" s="6"/>
      <c r="B998" s="6"/>
      <c r="C998" s="6"/>
      <c r="D998" s="6"/>
      <c r="E998" s="6"/>
    </row>
    <row r="999" spans="1:5" ht="12.95">
      <c r="A999" s="6"/>
      <c r="B999" s="6"/>
      <c r="C999" s="6"/>
      <c r="D999" s="6"/>
      <c r="E999" s="6"/>
    </row>
    <row r="1000" spans="1:5" ht="12.95">
      <c r="A1000" s="6"/>
      <c r="B1000" s="6"/>
      <c r="C1000" s="6"/>
      <c r="D1000" s="6"/>
      <c r="E1000" s="6"/>
    </row>
    <row r="1001" spans="1:5" ht="12.95">
      <c r="A1001" s="6"/>
      <c r="B1001" s="6"/>
      <c r="C1001" s="6"/>
      <c r="D1001" s="6"/>
      <c r="E1001" s="6"/>
    </row>
    <row r="1002" spans="1:5" ht="12.95">
      <c r="A1002" s="6"/>
      <c r="B1002" s="6"/>
      <c r="C1002" s="6"/>
      <c r="D1002" s="6"/>
      <c r="E1002" s="6"/>
    </row>
    <row r="1003" spans="1:5" ht="12.95">
      <c r="A1003" s="6"/>
      <c r="B1003" s="6"/>
      <c r="C1003" s="6"/>
      <c r="D1003" s="6"/>
      <c r="E1003" s="6"/>
    </row>
    <row r="1004" spans="1:5" ht="12.95">
      <c r="A1004" s="6"/>
      <c r="B1004" s="6"/>
      <c r="C1004" s="6"/>
      <c r="D1004" s="6"/>
      <c r="E1004" s="6"/>
    </row>
    <row r="1005" spans="1:5" ht="12.95">
      <c r="A1005" s="6"/>
      <c r="B1005" s="6"/>
      <c r="C1005" s="6"/>
      <c r="D1005" s="6"/>
      <c r="E1005" s="6"/>
    </row>
  </sheetData>
  <mergeCells count="3">
    <mergeCell ref="B2:D2"/>
    <mergeCell ref="B10:D10"/>
    <mergeCell ref="B12:D12"/>
  </mergeCells>
  <hyperlinks>
    <hyperlink ref="B2" r:id="rId1" location="curated-content" xr:uid="{00000000-0004-0000-0100-000000000000}"/>
    <hyperlink ref="C9" location="'Table of Contents'!B10" display="Go to the Table of Contents tab for a list of Diversity, Inclusion and Belonging competencies. _x000a_ _x000a_In this tab you'll find a full list of clickable competency titles. Click on a title to go directly to the section for a full list of courses and learning paths mapped to that competency. _x000a__x000a_" xr:uid="{00000000-0004-0000-0100-000001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74EA7"/>
    <outlinePr summaryBelow="0" summaryRight="0"/>
  </sheetPr>
  <dimension ref="A1:Z999"/>
  <sheetViews>
    <sheetView showGridLines="0" workbookViewId="0">
      <selection activeCell="F20" sqref="F20"/>
    </sheetView>
  </sheetViews>
  <sheetFormatPr defaultColWidth="12.7109375" defaultRowHeight="15.75" customHeight="1"/>
  <cols>
    <col min="1" max="1" width="5.28515625" customWidth="1"/>
    <col min="2" max="2" width="58.85546875" customWidth="1"/>
    <col min="3" max="3" width="3.140625" customWidth="1"/>
    <col min="4" max="4" width="53.140625" customWidth="1"/>
    <col min="5" max="5" width="3.140625" customWidth="1"/>
    <col min="6" max="6" width="53.140625" customWidth="1"/>
    <col min="7" max="7" width="3.140625" customWidth="1"/>
    <col min="8" max="8" width="53.140625"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c r="A2" s="1"/>
      <c r="B2" s="1"/>
      <c r="C2" s="1"/>
      <c r="D2" s="1"/>
      <c r="E2" s="1"/>
      <c r="F2" s="1"/>
      <c r="G2" s="1"/>
      <c r="H2" s="1"/>
      <c r="I2" s="1"/>
      <c r="J2" s="1"/>
      <c r="K2" s="1"/>
      <c r="L2" s="1"/>
      <c r="M2" s="1"/>
      <c r="N2" s="1"/>
      <c r="O2" s="1"/>
      <c r="P2" s="1"/>
      <c r="Q2" s="1"/>
      <c r="R2" s="1"/>
      <c r="S2" s="1"/>
      <c r="T2" s="1"/>
      <c r="U2" s="1"/>
      <c r="V2" s="1"/>
      <c r="W2" s="1"/>
      <c r="X2" s="1"/>
      <c r="Y2" s="1"/>
      <c r="Z2" s="1"/>
    </row>
    <row r="3" spans="1:26">
      <c r="A3" s="1"/>
      <c r="B3" s="1"/>
      <c r="C3" s="1"/>
      <c r="D3" s="1"/>
      <c r="E3" s="1"/>
      <c r="F3" s="1"/>
      <c r="G3" s="1"/>
      <c r="H3" s="1"/>
      <c r="I3" s="1"/>
      <c r="J3" s="1"/>
      <c r="K3" s="1"/>
      <c r="L3" s="1"/>
      <c r="M3" s="1"/>
      <c r="N3" s="1"/>
      <c r="O3" s="1"/>
      <c r="P3" s="1"/>
      <c r="Q3" s="1"/>
      <c r="R3" s="1"/>
      <c r="S3" s="1"/>
      <c r="T3" s="1"/>
      <c r="U3" s="1"/>
      <c r="V3" s="1"/>
      <c r="W3" s="1"/>
      <c r="X3" s="1"/>
      <c r="Y3" s="1"/>
      <c r="Z3" s="1"/>
    </row>
    <row r="4" spans="1:26" ht="36.950000000000003" customHeight="1">
      <c r="A4" s="1"/>
      <c r="B4" s="278" t="s">
        <v>6</v>
      </c>
      <c r="C4" s="317"/>
      <c r="D4" s="317"/>
      <c r="E4" s="317"/>
      <c r="F4" s="317"/>
      <c r="G4" s="317"/>
      <c r="H4" s="1"/>
      <c r="I4" s="1"/>
      <c r="J4" s="1"/>
      <c r="K4" s="1"/>
      <c r="L4" s="1"/>
      <c r="M4" s="1"/>
      <c r="N4" s="1"/>
      <c r="O4" s="1"/>
      <c r="P4" s="1"/>
      <c r="Q4" s="1"/>
      <c r="R4" s="1"/>
      <c r="S4" s="1"/>
      <c r="T4" s="1"/>
      <c r="U4" s="1"/>
      <c r="V4" s="1"/>
      <c r="W4" s="1"/>
      <c r="X4" s="1"/>
      <c r="Y4" s="1"/>
      <c r="Z4" s="1"/>
    </row>
    <row r="5" spans="1:26">
      <c r="A5" s="1"/>
      <c r="B5" s="279"/>
      <c r="C5" s="317"/>
      <c r="D5" s="317"/>
      <c r="E5" s="317"/>
      <c r="F5" s="317"/>
      <c r="G5" s="317"/>
      <c r="H5" s="1"/>
      <c r="I5" s="1"/>
      <c r="J5" s="1"/>
      <c r="K5" s="1"/>
      <c r="L5" s="1"/>
      <c r="M5" s="1"/>
      <c r="N5" s="1"/>
      <c r="O5" s="1"/>
      <c r="P5" s="1"/>
      <c r="Q5" s="1"/>
      <c r="R5" s="1"/>
      <c r="S5" s="1"/>
      <c r="T5" s="1"/>
      <c r="U5" s="1"/>
      <c r="V5" s="1"/>
      <c r="W5" s="1"/>
      <c r="X5" s="1"/>
      <c r="Y5" s="1"/>
      <c r="Z5" s="1"/>
    </row>
    <row r="6" spans="1:26">
      <c r="A6" s="1"/>
      <c r="B6" s="2"/>
      <c r="C6" s="2"/>
      <c r="D6" s="2"/>
      <c r="E6" s="2"/>
      <c r="F6" s="2"/>
      <c r="G6" s="2"/>
      <c r="H6" s="3"/>
      <c r="I6" s="3"/>
      <c r="J6" s="3"/>
      <c r="K6" s="1"/>
      <c r="L6" s="1"/>
      <c r="M6" s="1"/>
      <c r="N6" s="1"/>
      <c r="O6" s="1"/>
      <c r="P6" s="1"/>
      <c r="Q6" s="1"/>
      <c r="R6" s="1"/>
      <c r="S6" s="1"/>
      <c r="T6" s="1"/>
      <c r="U6" s="1"/>
      <c r="V6" s="1"/>
      <c r="W6" s="1"/>
      <c r="X6" s="1"/>
      <c r="Y6" s="1"/>
      <c r="Z6" s="1"/>
    </row>
    <row r="7" spans="1:26" ht="27" customHeight="1">
      <c r="A7" s="1"/>
      <c r="B7" s="321" t="s">
        <v>7</v>
      </c>
      <c r="C7" s="317"/>
      <c r="D7" s="317"/>
      <c r="E7" s="322"/>
      <c r="F7" s="4"/>
      <c r="G7" s="4"/>
      <c r="H7" s="1"/>
      <c r="I7" s="1"/>
      <c r="J7" s="1"/>
      <c r="K7" s="1"/>
      <c r="L7" s="1"/>
      <c r="M7" s="1"/>
      <c r="N7" s="1"/>
      <c r="O7" s="1"/>
      <c r="P7" s="1"/>
      <c r="Q7" s="1"/>
      <c r="R7" s="1"/>
      <c r="S7" s="1"/>
      <c r="T7" s="1"/>
      <c r="U7" s="1"/>
      <c r="V7" s="1"/>
      <c r="W7" s="1"/>
      <c r="X7" s="1"/>
      <c r="Y7" s="1"/>
      <c r="Z7" s="1"/>
    </row>
    <row r="8" spans="1:26" ht="48.95" customHeight="1">
      <c r="A8" s="1"/>
      <c r="B8" s="280" t="s">
        <v>8</v>
      </c>
      <c r="C8" s="317"/>
      <c r="D8" s="317"/>
      <c r="E8" s="317"/>
      <c r="F8" s="17"/>
      <c r="G8" s="18"/>
      <c r="H8" s="18"/>
      <c r="I8" s="18"/>
      <c r="J8" s="1"/>
      <c r="K8" s="1"/>
      <c r="L8" s="1"/>
      <c r="M8" s="1"/>
      <c r="N8" s="1"/>
      <c r="O8" s="1"/>
      <c r="P8" s="1"/>
      <c r="Q8" s="1"/>
      <c r="R8" s="1"/>
      <c r="S8" s="1"/>
      <c r="T8" s="1"/>
      <c r="U8" s="1"/>
      <c r="V8" s="1"/>
      <c r="W8" s="1"/>
      <c r="X8" s="1"/>
      <c r="Y8" s="1"/>
      <c r="Z8" s="1"/>
    </row>
    <row r="9" spans="1:26" ht="27" customHeight="1">
      <c r="A9" s="1"/>
      <c r="B9" s="4"/>
      <c r="C9" s="4"/>
      <c r="D9" s="4"/>
      <c r="E9" s="4"/>
      <c r="F9" s="4"/>
      <c r="G9" s="4"/>
      <c r="H9" s="1"/>
      <c r="I9" s="1"/>
      <c r="J9" s="1"/>
      <c r="K9" s="1"/>
      <c r="L9" s="1"/>
      <c r="M9" s="1"/>
      <c r="N9" s="1"/>
      <c r="O9" s="1"/>
      <c r="P9" s="1"/>
      <c r="Q9" s="1"/>
      <c r="R9" s="1"/>
      <c r="S9" s="1"/>
      <c r="T9" s="1"/>
      <c r="U9" s="1"/>
      <c r="V9" s="1"/>
      <c r="W9" s="1"/>
      <c r="X9" s="1"/>
      <c r="Y9" s="1"/>
      <c r="Z9" s="1"/>
    </row>
    <row r="10" spans="1:26" ht="27" customHeight="1">
      <c r="A10" s="1"/>
      <c r="B10" s="19" t="s">
        <v>9</v>
      </c>
      <c r="C10" s="1"/>
      <c r="D10" s="1"/>
      <c r="E10" s="1"/>
      <c r="F10" s="1"/>
      <c r="G10" s="1"/>
      <c r="H10" s="1"/>
      <c r="I10" s="1"/>
      <c r="J10" s="1"/>
      <c r="K10" s="1"/>
      <c r="L10" s="1"/>
      <c r="M10" s="1"/>
      <c r="N10" s="1"/>
      <c r="O10" s="1"/>
      <c r="P10" s="1"/>
      <c r="Q10" s="1"/>
      <c r="R10" s="1"/>
      <c r="S10" s="1"/>
      <c r="T10" s="1"/>
      <c r="U10" s="1"/>
      <c r="V10" s="1"/>
      <c r="W10" s="1"/>
      <c r="X10" s="1"/>
      <c r="Y10" s="1"/>
      <c r="Z10" s="1"/>
    </row>
    <row r="11" spans="1:26" ht="27" customHeight="1">
      <c r="A11" s="1"/>
      <c r="B11" s="281" t="s">
        <v>10</v>
      </c>
      <c r="C11" s="317"/>
      <c r="D11" s="317"/>
      <c r="E11" s="317"/>
      <c r="F11" s="317"/>
      <c r="G11" s="2"/>
      <c r="H11" s="2"/>
      <c r="I11" s="2"/>
      <c r="J11" s="2"/>
      <c r="K11" s="1"/>
      <c r="L11" s="1"/>
      <c r="M11" s="1"/>
      <c r="N11" s="1"/>
      <c r="O11" s="1"/>
      <c r="P11" s="1"/>
      <c r="Q11" s="1"/>
      <c r="R11" s="1"/>
      <c r="S11" s="1"/>
      <c r="T11" s="1"/>
      <c r="U11" s="1"/>
      <c r="V11" s="1"/>
      <c r="W11" s="1"/>
      <c r="X11" s="1"/>
      <c r="Y11" s="1"/>
      <c r="Z11" s="1"/>
    </row>
    <row r="12" spans="1:26">
      <c r="A12" s="1"/>
      <c r="B12" s="20"/>
      <c r="C12" s="4"/>
      <c r="D12" s="4"/>
      <c r="E12" s="1"/>
      <c r="F12" s="1"/>
      <c r="G12" s="1"/>
      <c r="H12" s="1"/>
      <c r="I12" s="1"/>
      <c r="J12" s="1"/>
      <c r="K12" s="1"/>
      <c r="L12" s="1"/>
      <c r="M12" s="1"/>
      <c r="N12" s="1"/>
      <c r="O12" s="1"/>
      <c r="P12" s="1"/>
      <c r="Q12" s="1"/>
      <c r="R12" s="1"/>
      <c r="S12" s="1"/>
      <c r="T12" s="1"/>
      <c r="U12" s="1"/>
      <c r="V12" s="1"/>
      <c r="W12" s="1"/>
      <c r="X12" s="1"/>
      <c r="Y12" s="1"/>
      <c r="Z12" s="1"/>
    </row>
    <row r="13" spans="1:26" ht="17.100000000000001" customHeight="1">
      <c r="A13" s="1"/>
      <c r="B13" s="21" t="s">
        <v>11</v>
      </c>
      <c r="C13" s="4"/>
      <c r="D13" s="22" t="s">
        <v>12</v>
      </c>
      <c r="E13" s="23"/>
      <c r="J13" s="1"/>
      <c r="K13" s="1"/>
      <c r="L13" s="1"/>
      <c r="M13" s="1"/>
      <c r="N13" s="1"/>
      <c r="O13" s="1"/>
      <c r="P13" s="1"/>
      <c r="Q13" s="1"/>
      <c r="R13" s="1"/>
      <c r="S13" s="1"/>
      <c r="T13" s="1"/>
      <c r="U13" s="1"/>
      <c r="V13" s="1"/>
      <c r="W13" s="1"/>
      <c r="X13" s="1"/>
      <c r="Y13" s="1"/>
      <c r="Z13" s="1"/>
    </row>
    <row r="14" spans="1:26" ht="17.100000000000001" customHeight="1">
      <c r="A14" s="1"/>
      <c r="B14" s="24" t="s">
        <v>13</v>
      </c>
      <c r="C14" s="1"/>
      <c r="D14" s="24" t="s">
        <v>14</v>
      </c>
      <c r="E14" s="4"/>
      <c r="J14" s="1"/>
      <c r="K14" s="1"/>
      <c r="L14" s="1"/>
      <c r="M14" s="1"/>
      <c r="N14" s="1"/>
      <c r="O14" s="1"/>
      <c r="P14" s="1"/>
      <c r="Q14" s="1"/>
      <c r="R14" s="1"/>
      <c r="S14" s="1"/>
      <c r="T14" s="1"/>
      <c r="U14" s="1"/>
      <c r="V14" s="1"/>
      <c r="W14" s="1"/>
      <c r="X14" s="1"/>
      <c r="Y14" s="1"/>
      <c r="Z14" s="1"/>
    </row>
    <row r="15" spans="1:26" ht="17.100000000000001" customHeight="1">
      <c r="A15" s="1"/>
      <c r="B15" s="24" t="s">
        <v>15</v>
      </c>
      <c r="C15" s="1"/>
      <c r="D15" s="24" t="s">
        <v>16</v>
      </c>
      <c r="E15" s="4"/>
      <c r="J15" s="1"/>
      <c r="K15" s="1"/>
      <c r="L15" s="1"/>
      <c r="M15" s="1"/>
      <c r="N15" s="1"/>
      <c r="O15" s="1"/>
      <c r="P15" s="1"/>
      <c r="Q15" s="1"/>
      <c r="R15" s="1"/>
      <c r="S15" s="1"/>
      <c r="T15" s="1"/>
      <c r="U15" s="1"/>
      <c r="V15" s="1"/>
      <c r="W15" s="1"/>
      <c r="X15" s="1"/>
      <c r="Y15" s="1"/>
      <c r="Z15" s="1"/>
    </row>
    <row r="16" spans="1:26" ht="17.100000000000001" customHeight="1">
      <c r="A16" s="1"/>
      <c r="B16" s="24" t="s">
        <v>17</v>
      </c>
      <c r="C16" s="1"/>
      <c r="D16" s="24" t="s">
        <v>18</v>
      </c>
      <c r="E16" s="4"/>
      <c r="J16" s="1"/>
      <c r="K16" s="1"/>
      <c r="L16" s="1"/>
      <c r="M16" s="1"/>
      <c r="N16" s="1"/>
      <c r="O16" s="1"/>
      <c r="P16" s="1"/>
      <c r="Q16" s="1"/>
      <c r="R16" s="1"/>
      <c r="S16" s="1"/>
      <c r="T16" s="1"/>
      <c r="U16" s="1"/>
      <c r="V16" s="1"/>
      <c r="W16" s="1"/>
      <c r="X16" s="1"/>
      <c r="Y16" s="1"/>
      <c r="Z16" s="1"/>
    </row>
    <row r="17" spans="1:26" ht="17.100000000000001" customHeight="1">
      <c r="A17" s="1"/>
      <c r="B17" s="241" t="s">
        <v>19</v>
      </c>
      <c r="C17" s="1"/>
      <c r="D17" s="24" t="s">
        <v>20</v>
      </c>
      <c r="E17" s="4"/>
      <c r="J17" s="1"/>
      <c r="K17" s="1"/>
      <c r="L17" s="1"/>
      <c r="M17" s="1"/>
      <c r="N17" s="1"/>
      <c r="O17" s="1"/>
      <c r="P17" s="1"/>
      <c r="Q17" s="1"/>
      <c r="R17" s="1"/>
      <c r="S17" s="1"/>
      <c r="T17" s="1"/>
      <c r="U17" s="1"/>
      <c r="V17" s="1"/>
      <c r="W17" s="1"/>
      <c r="X17" s="1"/>
      <c r="Y17" s="1"/>
      <c r="Z17" s="1"/>
    </row>
    <row r="18" spans="1:26" ht="17.100000000000001" customHeight="1">
      <c r="A18" s="1"/>
      <c r="B18" s="24" t="s">
        <v>21</v>
      </c>
      <c r="C18" s="1"/>
      <c r="D18" s="1"/>
      <c r="E18" s="4"/>
      <c r="J18" s="6"/>
      <c r="K18" s="1"/>
      <c r="L18" s="1"/>
      <c r="M18" s="1"/>
      <c r="N18" s="1"/>
      <c r="O18" s="1"/>
      <c r="P18" s="1"/>
      <c r="Q18" s="1"/>
      <c r="R18" s="1"/>
      <c r="S18" s="1"/>
      <c r="T18" s="1"/>
      <c r="U18" s="1"/>
      <c r="V18" s="1"/>
      <c r="W18" s="1"/>
      <c r="X18" s="1"/>
      <c r="Y18" s="1"/>
      <c r="Z18" s="1"/>
    </row>
    <row r="19" spans="1:26" ht="17.100000000000001" customHeight="1">
      <c r="A19" s="1"/>
      <c r="B19" s="24" t="s">
        <v>22</v>
      </c>
      <c r="C19" s="1"/>
      <c r="D19" s="1"/>
      <c r="E19" s="4"/>
      <c r="F19" s="4"/>
      <c r="G19" s="4"/>
      <c r="H19" s="4"/>
      <c r="I19" s="6"/>
      <c r="J19" s="6"/>
      <c r="K19" s="1"/>
      <c r="L19" s="1"/>
      <c r="M19" s="1"/>
      <c r="N19" s="1"/>
      <c r="O19" s="1"/>
      <c r="P19" s="1"/>
      <c r="Q19" s="1"/>
      <c r="R19" s="1"/>
      <c r="S19" s="1"/>
      <c r="T19" s="1"/>
      <c r="U19" s="1"/>
      <c r="V19" s="1"/>
      <c r="W19" s="1"/>
      <c r="X19" s="1"/>
      <c r="Y19" s="1"/>
      <c r="Z19" s="1"/>
    </row>
    <row r="20" spans="1:26" ht="17.100000000000001"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7.100000000000001"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7.100000000000001" customHeight="1">
      <c r="A22" s="1"/>
      <c r="B22" s="25" t="s">
        <v>23</v>
      </c>
      <c r="C22" s="4"/>
      <c r="D22" s="26" t="s">
        <v>24</v>
      </c>
      <c r="E22" s="1"/>
      <c r="F22" s="1"/>
      <c r="G22" s="1"/>
      <c r="H22" s="1"/>
      <c r="I22" s="1"/>
      <c r="J22" s="1"/>
      <c r="K22" s="1"/>
      <c r="L22" s="1"/>
      <c r="M22" s="1"/>
      <c r="N22" s="1"/>
      <c r="O22" s="1"/>
      <c r="P22" s="1"/>
      <c r="Q22" s="1"/>
      <c r="R22" s="1"/>
      <c r="S22" s="1"/>
      <c r="T22" s="1"/>
      <c r="U22" s="1"/>
      <c r="V22" s="1"/>
      <c r="W22" s="1"/>
      <c r="X22" s="1"/>
      <c r="Y22" s="1"/>
      <c r="Z22" s="1"/>
    </row>
    <row r="23" spans="1:26" ht="17.100000000000001" customHeight="1">
      <c r="A23" s="1"/>
      <c r="B23" s="24" t="s">
        <v>25</v>
      </c>
      <c r="C23" s="1"/>
      <c r="D23" s="24" t="s">
        <v>26</v>
      </c>
      <c r="E23" s="1"/>
      <c r="F23" s="1"/>
      <c r="G23" s="1"/>
      <c r="H23" s="1"/>
      <c r="I23" s="1"/>
      <c r="J23" s="1"/>
      <c r="K23" s="1"/>
      <c r="L23" s="1"/>
      <c r="M23" s="1"/>
      <c r="N23" s="1"/>
      <c r="O23" s="1"/>
      <c r="P23" s="1"/>
      <c r="Q23" s="1"/>
      <c r="R23" s="1"/>
      <c r="S23" s="1"/>
      <c r="T23" s="1"/>
      <c r="U23" s="1"/>
      <c r="V23" s="1"/>
      <c r="W23" s="1"/>
      <c r="X23" s="1"/>
      <c r="Y23" s="1"/>
      <c r="Z23" s="1"/>
    </row>
    <row r="24" spans="1:26" ht="17.100000000000001" customHeight="1">
      <c r="A24" s="1"/>
      <c r="B24" s="24" t="s">
        <v>27</v>
      </c>
      <c r="C24" s="1"/>
      <c r="D24" s="24" t="s">
        <v>28</v>
      </c>
      <c r="E24" s="1"/>
      <c r="F24" s="1"/>
      <c r="G24" s="1"/>
      <c r="H24" s="1"/>
      <c r="I24" s="1"/>
      <c r="J24" s="1"/>
      <c r="K24" s="1"/>
      <c r="L24" s="1"/>
      <c r="M24" s="1"/>
      <c r="N24" s="1"/>
      <c r="O24" s="1"/>
      <c r="P24" s="1"/>
      <c r="Q24" s="1"/>
      <c r="R24" s="1"/>
      <c r="S24" s="1"/>
      <c r="T24" s="1"/>
      <c r="U24" s="1"/>
      <c r="V24" s="1"/>
      <c r="W24" s="1"/>
      <c r="X24" s="1"/>
      <c r="Y24" s="1"/>
      <c r="Z24" s="1"/>
    </row>
    <row r="25" spans="1:26" ht="17.100000000000001" customHeight="1">
      <c r="A25" s="1"/>
      <c r="B25" s="24" t="s">
        <v>29</v>
      </c>
      <c r="C25" s="1"/>
      <c r="D25" s="24" t="s">
        <v>30</v>
      </c>
      <c r="E25" s="1"/>
      <c r="F25" s="1"/>
      <c r="G25" s="1"/>
      <c r="H25" s="1"/>
      <c r="I25" s="1"/>
      <c r="J25" s="1"/>
      <c r="K25" s="1"/>
      <c r="L25" s="1"/>
      <c r="M25" s="1"/>
      <c r="N25" s="1"/>
      <c r="O25" s="1"/>
      <c r="P25" s="1"/>
      <c r="Q25" s="1"/>
      <c r="R25" s="1"/>
      <c r="S25" s="1"/>
      <c r="T25" s="1"/>
      <c r="U25" s="1"/>
      <c r="V25" s="1"/>
      <c r="W25" s="1"/>
      <c r="X25" s="1"/>
      <c r="Y25" s="1"/>
      <c r="Z25" s="1"/>
    </row>
    <row r="26" spans="1:26" ht="17.100000000000001" customHeight="1">
      <c r="A26" s="1"/>
      <c r="B26" s="24" t="s">
        <v>31</v>
      </c>
      <c r="C26" s="1"/>
      <c r="D26" s="1"/>
      <c r="E26" s="1"/>
      <c r="F26" s="1"/>
      <c r="G26" s="1"/>
      <c r="H26" s="1"/>
      <c r="I26" s="1"/>
      <c r="J26" s="1"/>
      <c r="K26" s="1"/>
      <c r="L26" s="1"/>
      <c r="M26" s="1"/>
      <c r="N26" s="1"/>
      <c r="O26" s="1"/>
      <c r="P26" s="1"/>
      <c r="Q26" s="1"/>
      <c r="R26" s="1"/>
      <c r="S26" s="1"/>
      <c r="T26" s="1"/>
      <c r="U26" s="1"/>
      <c r="V26" s="1"/>
      <c r="W26" s="1"/>
      <c r="X26" s="1"/>
      <c r="Y26" s="1"/>
      <c r="Z26" s="1"/>
    </row>
    <row r="27" spans="1:26">
      <c r="A27" s="1"/>
      <c r="B27" s="4"/>
      <c r="C27" s="4"/>
      <c r="D27" s="4"/>
      <c r="E27" s="6"/>
      <c r="F27" s="1"/>
      <c r="G27" s="1"/>
      <c r="H27" s="1"/>
      <c r="I27" s="1"/>
      <c r="J27" s="1"/>
      <c r="K27" s="1"/>
      <c r="L27" s="1"/>
      <c r="M27" s="1"/>
      <c r="N27" s="1"/>
      <c r="O27" s="1"/>
      <c r="P27" s="1"/>
      <c r="Q27" s="1"/>
      <c r="R27" s="1"/>
      <c r="S27" s="1"/>
      <c r="T27" s="1"/>
      <c r="U27" s="1"/>
      <c r="V27" s="1"/>
      <c r="W27" s="1"/>
      <c r="X27" s="1"/>
      <c r="Y27" s="1"/>
      <c r="Z27" s="1"/>
    </row>
    <row r="28" spans="1:26">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6"/>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6"/>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6"/>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6"/>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6"/>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6"/>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6"/>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6"/>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6"/>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6"/>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6"/>
      <c r="C54" s="1"/>
      <c r="D54" s="1"/>
      <c r="E54" s="1"/>
      <c r="F54" s="1"/>
      <c r="G54" s="1"/>
      <c r="H54" s="1"/>
      <c r="I54" s="1"/>
      <c r="J54" s="1"/>
      <c r="K54" s="1"/>
      <c r="L54" s="1"/>
      <c r="M54" s="1"/>
      <c r="N54" s="1"/>
      <c r="O54" s="1"/>
      <c r="P54" s="1"/>
      <c r="Q54" s="1"/>
      <c r="R54" s="1"/>
      <c r="S54" s="1"/>
      <c r="T54" s="1"/>
      <c r="U54" s="1"/>
      <c r="V54" s="1"/>
      <c r="W54" s="1"/>
      <c r="X54" s="1"/>
      <c r="Y54" s="1"/>
      <c r="Z54" s="1"/>
    </row>
    <row r="55" spans="1:26" ht="15.95">
      <c r="A55" s="1"/>
      <c r="B55" s="6"/>
      <c r="C55" s="1"/>
      <c r="D55" s="1"/>
      <c r="E55" s="1"/>
      <c r="F55" s="1"/>
      <c r="G55" s="1"/>
      <c r="H55" s="1"/>
      <c r="I55" s="1"/>
      <c r="J55" s="1"/>
      <c r="K55" s="1"/>
      <c r="L55" s="1"/>
      <c r="M55" s="1"/>
      <c r="N55" s="1"/>
      <c r="O55" s="1"/>
      <c r="P55" s="1"/>
      <c r="Q55" s="1"/>
      <c r="R55" s="1"/>
      <c r="S55" s="1"/>
      <c r="T55" s="1"/>
      <c r="U55" s="1"/>
      <c r="V55" s="1"/>
      <c r="W55" s="1"/>
      <c r="X55" s="1"/>
      <c r="Y55" s="1"/>
      <c r="Z55" s="1"/>
    </row>
    <row r="56" spans="1:26" ht="15.95">
      <c r="A56" s="1"/>
      <c r="B56" s="6"/>
      <c r="C56" s="1"/>
      <c r="D56" s="1"/>
      <c r="E56" s="1"/>
      <c r="F56" s="1"/>
      <c r="G56" s="1"/>
      <c r="H56" s="1"/>
      <c r="I56" s="1"/>
      <c r="J56" s="1"/>
      <c r="K56" s="1"/>
      <c r="L56" s="1"/>
      <c r="M56" s="1"/>
      <c r="N56" s="1"/>
      <c r="O56" s="1"/>
      <c r="P56" s="1"/>
      <c r="Q56" s="1"/>
      <c r="R56" s="1"/>
      <c r="S56" s="1"/>
      <c r="T56" s="1"/>
      <c r="U56" s="1"/>
      <c r="V56" s="1"/>
      <c r="W56" s="1"/>
      <c r="X56" s="1"/>
      <c r="Y56" s="1"/>
      <c r="Z56" s="1"/>
    </row>
    <row r="57" spans="1:26" ht="15.95">
      <c r="A57" s="1"/>
      <c r="B57" s="6"/>
      <c r="C57" s="1"/>
      <c r="D57" s="1"/>
      <c r="E57" s="1"/>
      <c r="F57" s="1"/>
      <c r="G57" s="1"/>
      <c r="H57" s="1"/>
      <c r="I57" s="1"/>
      <c r="J57" s="1"/>
      <c r="K57" s="1"/>
      <c r="L57" s="1"/>
      <c r="M57" s="1"/>
      <c r="N57" s="1"/>
      <c r="O57" s="1"/>
      <c r="P57" s="1"/>
      <c r="Q57" s="1"/>
      <c r="R57" s="1"/>
      <c r="S57" s="1"/>
      <c r="T57" s="1"/>
      <c r="U57" s="1"/>
      <c r="V57" s="1"/>
      <c r="W57" s="1"/>
      <c r="X57" s="1"/>
      <c r="Y57" s="1"/>
      <c r="Z57" s="1"/>
    </row>
    <row r="58" spans="1:26" ht="15.95">
      <c r="A58" s="1"/>
      <c r="B58" s="6"/>
      <c r="C58" s="1"/>
      <c r="D58" s="1"/>
      <c r="E58" s="1"/>
      <c r="F58" s="1"/>
      <c r="G58" s="1"/>
      <c r="H58" s="1"/>
      <c r="I58" s="1"/>
      <c r="J58" s="1"/>
      <c r="K58" s="1"/>
      <c r="L58" s="1"/>
      <c r="M58" s="1"/>
      <c r="N58" s="1"/>
      <c r="O58" s="1"/>
      <c r="P58" s="1"/>
      <c r="Q58" s="1"/>
      <c r="R58" s="1"/>
      <c r="S58" s="1"/>
      <c r="T58" s="1"/>
      <c r="U58" s="1"/>
      <c r="V58" s="1"/>
      <c r="W58" s="1"/>
      <c r="X58" s="1"/>
      <c r="Y58" s="1"/>
      <c r="Z58" s="1"/>
    </row>
    <row r="59" spans="1:26" ht="15.9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9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9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9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9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9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9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9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9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9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9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9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9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9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9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9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9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9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9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9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9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9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9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9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9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9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9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9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9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9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9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9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9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9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9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9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9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9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9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9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9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9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9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9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9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9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9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9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9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9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9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9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9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9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9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9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9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9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9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9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9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9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9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9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9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9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9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9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9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9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9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9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9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9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9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9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9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9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9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9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9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9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9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9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9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9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9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9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9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9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9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9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9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9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9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9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9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9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9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9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9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9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9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9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9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9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9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9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9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9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9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9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9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9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9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9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9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9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9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9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9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9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9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9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9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9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9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9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9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9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9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9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9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9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9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9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9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9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9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9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9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9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9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9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9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9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9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9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9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9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9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9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9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9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9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9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9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9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9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9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9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9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9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9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9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9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9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9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9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9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9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9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9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9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9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9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9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9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9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9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9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9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9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9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9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9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9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9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9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9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9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9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9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9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9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9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9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9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9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9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9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9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9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9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9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9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9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9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9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9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9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9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9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9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9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9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9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9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9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9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9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9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9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9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9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9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9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9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9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9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9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9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9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9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9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9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9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9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9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9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9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9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9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9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9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9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9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9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9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9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9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9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9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9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9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9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9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9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9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9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9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9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9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9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9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9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9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9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9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9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9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9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9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9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9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9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9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9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9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9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9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9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9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9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9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9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9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9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9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9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9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9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9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9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9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9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9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9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9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9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9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9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9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9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9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9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9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9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9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9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9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9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9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9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9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9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9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9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9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9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9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9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9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9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9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9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9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9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9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9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9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9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9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9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9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9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9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9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9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9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9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9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9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9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9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9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9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9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9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9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9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9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9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9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9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9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9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9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9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9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9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9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9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9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9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9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9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9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9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9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9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9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9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9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9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9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9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9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9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9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9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9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9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9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9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9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9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9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9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9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9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9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9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9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9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9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9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9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9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9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9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9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9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9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9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9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9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9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9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9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9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9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9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9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9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9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9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9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9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9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9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9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9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9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9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9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9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9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9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9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9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9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9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9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9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9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9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9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9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9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9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9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9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9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9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9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9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9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9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9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9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9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9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9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9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9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9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9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9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9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9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9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9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9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9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9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9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9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9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9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9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9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9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9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9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9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9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9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9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9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9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9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9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9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9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9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9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9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9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9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9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9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9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9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9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9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9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9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9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9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9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9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9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9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9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9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9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9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9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9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9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9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9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9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9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9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9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9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9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9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9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9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9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9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9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9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9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9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9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9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9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9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9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9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9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9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9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9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9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9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9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9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9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9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9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9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9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9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9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9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9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9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9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9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9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9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9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9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9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9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9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9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9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9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9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9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9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9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9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9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9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9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9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9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9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9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9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9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9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9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9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9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9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9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9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9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9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9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9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9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9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9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9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9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9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9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9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9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9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9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9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9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9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9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9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9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9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9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9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9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9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9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9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9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9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9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9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9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9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9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9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9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9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9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9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9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9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9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9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9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9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9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9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9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9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9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9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9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9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9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9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9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9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9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9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9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9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9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9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9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9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9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9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9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9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9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9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9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9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9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9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9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9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9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9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9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9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9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9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9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9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9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9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9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9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9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9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9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9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9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9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9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9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9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9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9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9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9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9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9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9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9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9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9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9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9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9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9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9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9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9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9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9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9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9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9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9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9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9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9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9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9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9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9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9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9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9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9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9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9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9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9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9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9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9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9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9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9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9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9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9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9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9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9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9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9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9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9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9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9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9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9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9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9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9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9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9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9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9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9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9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9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9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9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9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9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9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9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9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9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9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9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9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9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9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9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9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9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9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9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9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9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9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9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9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9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9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9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9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9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9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9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9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9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9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9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9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9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9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9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9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9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9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9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9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9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9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9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9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9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9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9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9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9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9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9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9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9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9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9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9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9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9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9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9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9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9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9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9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9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9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9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9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9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9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9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9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9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9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9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9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9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9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9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9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9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9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9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9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9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9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9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9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9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9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9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9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9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9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9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9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9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9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9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9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9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9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9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9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9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9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9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9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9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9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9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9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9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9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9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9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9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9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9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9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9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9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9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9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9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9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9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9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9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9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9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9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9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9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9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9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9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9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9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9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9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9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9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9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9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9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9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9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9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9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9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9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9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9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9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9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9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9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9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9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9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9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9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9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9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9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9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9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9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9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9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9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9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9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9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9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9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5">
    <mergeCell ref="B4:G4"/>
    <mergeCell ref="B5:G5"/>
    <mergeCell ref="B7:E7"/>
    <mergeCell ref="B8:E8"/>
    <mergeCell ref="B11:F11"/>
  </mergeCells>
  <hyperlinks>
    <hyperlink ref="B14" location="'Diversity, Inclusion and Belong'!C6:C28" display="Executive Ownership" xr:uid="{00000000-0004-0000-0200-000000000000}"/>
    <hyperlink ref="D14" location="'Diversity, Inclusion and Belong'!C163:C180" display="Culture and Ethnicity" xr:uid="{00000000-0004-0000-0200-000001000000}"/>
    <hyperlink ref="B15" location="'Diversity, Inclusion and Belong'!C29:C57" display="Anchoring D&amp;I in Business Strategy" xr:uid="{00000000-0004-0000-0200-000002000000}"/>
    <hyperlink ref="D15" location="'Diversity, Inclusion and Belong'!C181:C223" display="Race, Gender, Generation" xr:uid="{00000000-0004-0000-0200-000003000000}"/>
    <hyperlink ref="B16" location="'Diversity, Inclusion and Belong'!C58:C93" display="Connecting to Talent Strategy " xr:uid="{00000000-0004-0000-0200-000004000000}"/>
    <hyperlink ref="D16" location="'Diversity, Inclusion and Belong'!C224:C248" display="Inclusive Accommodations" xr:uid="{00000000-0004-0000-0200-000005000000}"/>
    <hyperlink ref="B17" location="'Diversity, Inclusion and Belong'!C94:C114" display="Diversity and Inclusion Vision, Mission, and Purpose" xr:uid="{00000000-0004-0000-0200-000006000000}"/>
    <hyperlink ref="D17" location="'Diversity, Inclusion and Belong'!C249:C254" display="Veteran" xr:uid="{00000000-0004-0000-0200-000007000000}"/>
    <hyperlink ref="B18" location="'Diversity, Inclusion and Belong'!C115:C128" display="Diversity and Inclusion Assessment" xr:uid="{00000000-0004-0000-0200-000008000000}"/>
    <hyperlink ref="B19" location="'Diversity, Inclusion and Belong'!C129:C162" display="Alignment with Culture" xr:uid="{00000000-0004-0000-0200-000009000000}"/>
    <hyperlink ref="B23" location="'Diversity, Inclusion and Belong'!C255:C279" display="Desired Outcomes" xr:uid="{00000000-0004-0000-0200-00000A000000}"/>
    <hyperlink ref="D23" location="'Diversity, Inclusion and Belong'!C352:C361" display="Communicating Change" xr:uid="{00000000-0004-0000-0200-00000B000000}"/>
    <hyperlink ref="B24" location="'Diversity, Inclusion and Belong'!C280:C294" display="Alignment with D&amp;I Strategy" xr:uid="{00000000-0004-0000-0200-00000C000000}"/>
    <hyperlink ref="D24" location="'Diversity, Inclusion and Belong'!C362:C372" display="Change Strategy" xr:uid="{00000000-0004-0000-0200-00000D000000}"/>
    <hyperlink ref="B25" location="'Diversity, Inclusion and Belong'!C295:C332" display="Technology" xr:uid="{00000000-0004-0000-0200-00000E000000}"/>
    <hyperlink ref="D25" location="'Diversity, Inclusion and Belong'!C373:C399" display="Change Tactics" xr:uid="{00000000-0004-0000-0200-00000F000000}"/>
    <hyperlink ref="B26" location="'Diversity, Inclusion and Belong'!C333:C351" display="Implementation Approach" xr:uid="{00000000-0004-0000-0200-00001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64D79"/>
    <outlinePr summaryBelow="0" summaryRight="0"/>
  </sheetPr>
  <dimension ref="A1:O400"/>
  <sheetViews>
    <sheetView showGridLines="0" workbookViewId="0">
      <pane xSplit="4" ySplit="5" topLeftCell="E6" activePane="bottomRight" state="frozen"/>
      <selection pane="bottomRight" activeCell="C2" sqref="C2:D2"/>
      <selection pane="bottomLeft" activeCell="A6" sqref="A6"/>
      <selection pane="topRight" activeCell="E1" sqref="E1"/>
    </sheetView>
  </sheetViews>
  <sheetFormatPr defaultColWidth="12.7109375" defaultRowHeight="15.75" customHeight="1"/>
  <cols>
    <col min="1" max="1" width="2.42578125" customWidth="1"/>
    <col min="2" max="2" width="10.140625" customWidth="1"/>
    <col min="3" max="3" width="26.42578125" customWidth="1"/>
    <col min="4" max="4" width="44.7109375" customWidth="1"/>
    <col min="5" max="5" width="0.85546875" customWidth="1"/>
    <col min="6" max="6" width="14.85546875" customWidth="1"/>
    <col min="7" max="7" width="68.42578125" customWidth="1"/>
    <col min="8" max="8" width="1.28515625" customWidth="1"/>
    <col min="9" max="9" width="76.7109375" customWidth="1"/>
    <col min="10" max="10" width="42.7109375" customWidth="1"/>
    <col min="11" max="11" width="17.7109375" customWidth="1"/>
    <col min="12" max="13" width="12.7109375" customWidth="1"/>
    <col min="14" max="15" width="1.28515625" customWidth="1"/>
  </cols>
  <sheetData>
    <row r="1" spans="1:15" ht="12" customHeight="1">
      <c r="A1" s="27"/>
      <c r="B1" s="28"/>
      <c r="C1" s="29"/>
      <c r="D1" s="30"/>
      <c r="E1" s="31"/>
      <c r="F1" s="32">
        <v>0</v>
      </c>
      <c r="G1" s="33"/>
      <c r="H1" s="34"/>
      <c r="I1" s="35"/>
      <c r="J1" s="36"/>
      <c r="K1" s="37"/>
      <c r="L1" s="37"/>
      <c r="M1" s="37"/>
      <c r="N1" s="38"/>
      <c r="O1" s="38"/>
    </row>
    <row r="2" spans="1:15" ht="63.95" customHeight="1">
      <c r="A2" s="27"/>
      <c r="C2" s="293" t="s">
        <v>32</v>
      </c>
      <c r="D2" s="323"/>
      <c r="E2" s="39"/>
      <c r="F2" s="39"/>
      <c r="G2" s="39"/>
      <c r="H2" s="40"/>
      <c r="I2" s="41"/>
      <c r="J2" s="40"/>
      <c r="K2" s="42"/>
      <c r="L2" s="42"/>
      <c r="M2" s="42"/>
      <c r="N2" s="6"/>
      <c r="O2" s="6"/>
    </row>
    <row r="3" spans="1:15" ht="54" customHeight="1">
      <c r="A3" s="34"/>
      <c r="B3" s="28"/>
      <c r="C3" s="43"/>
      <c r="D3" s="44"/>
      <c r="E3" s="44"/>
      <c r="F3" s="44"/>
      <c r="G3" s="44"/>
      <c r="H3" s="44"/>
      <c r="I3" s="45"/>
      <c r="J3" s="44"/>
      <c r="K3" s="44"/>
      <c r="L3" s="44"/>
      <c r="M3" s="44"/>
      <c r="N3" s="46"/>
      <c r="O3" s="46"/>
    </row>
    <row r="4" spans="1:15" ht="29.25" customHeight="1">
      <c r="A4" s="34"/>
      <c r="B4" s="47"/>
      <c r="C4" s="48" t="s">
        <v>33</v>
      </c>
      <c r="D4" s="49" t="s">
        <v>34</v>
      </c>
      <c r="E4" s="50"/>
      <c r="F4" s="51" t="s">
        <v>35</v>
      </c>
      <c r="G4" s="52" t="s">
        <v>36</v>
      </c>
      <c r="H4" s="50"/>
      <c r="I4" s="53" t="s">
        <v>37</v>
      </c>
      <c r="J4" s="54" t="s">
        <v>38</v>
      </c>
      <c r="K4" s="54" t="s">
        <v>39</v>
      </c>
      <c r="L4" s="54" t="s">
        <v>40</v>
      </c>
      <c r="M4" s="54" t="s">
        <v>41</v>
      </c>
      <c r="N4" s="55"/>
      <c r="O4" s="55"/>
    </row>
    <row r="5" spans="1:15" ht="6" customHeight="1">
      <c r="A5" s="242"/>
      <c r="B5" s="56"/>
      <c r="C5" s="57"/>
      <c r="D5" s="58"/>
      <c r="E5" s="243"/>
      <c r="F5" s="59"/>
      <c r="G5" s="60"/>
      <c r="H5" s="244"/>
      <c r="I5" s="61"/>
      <c r="J5" s="62"/>
      <c r="K5" s="63"/>
      <c r="L5" s="63"/>
      <c r="M5" s="63"/>
      <c r="N5" s="245"/>
      <c r="O5" s="245"/>
    </row>
    <row r="6" spans="1:15" ht="30">
      <c r="A6" s="6"/>
      <c r="B6" s="284">
        <v>1</v>
      </c>
      <c r="C6" s="290" t="s">
        <v>13</v>
      </c>
      <c r="D6" s="291" t="s">
        <v>42</v>
      </c>
      <c r="E6" s="64"/>
      <c r="F6" s="65">
        <v>4513163</v>
      </c>
      <c r="G6" s="66" t="s">
        <v>43</v>
      </c>
      <c r="H6" s="67"/>
      <c r="I6" s="68" t="s">
        <v>44</v>
      </c>
      <c r="J6" s="69" t="s">
        <v>45</v>
      </c>
      <c r="K6" s="70" t="s">
        <v>46</v>
      </c>
      <c r="L6" s="71">
        <v>3.2858796296296296E-2</v>
      </c>
      <c r="M6" s="72">
        <v>45350</v>
      </c>
      <c r="N6" s="73"/>
      <c r="O6" s="73"/>
    </row>
    <row r="7" spans="1:15" ht="27.95">
      <c r="A7" s="6"/>
      <c r="B7" s="324"/>
      <c r="C7" s="325"/>
      <c r="D7" s="325"/>
      <c r="E7" s="64"/>
      <c r="F7" s="65">
        <v>2116002</v>
      </c>
      <c r="G7" s="66" t="s">
        <v>47</v>
      </c>
      <c r="H7" s="67"/>
      <c r="I7" s="74" t="s">
        <v>48</v>
      </c>
      <c r="J7" s="75" t="s">
        <v>49</v>
      </c>
      <c r="K7" s="76" t="s">
        <v>50</v>
      </c>
      <c r="L7" s="71">
        <v>5.8553240740740739E-2</v>
      </c>
      <c r="M7" s="72">
        <v>45446</v>
      </c>
      <c r="N7" s="77"/>
      <c r="O7" s="77"/>
    </row>
    <row r="8" spans="1:15" ht="27.95">
      <c r="A8" s="6"/>
      <c r="B8" s="324"/>
      <c r="C8" s="325"/>
      <c r="D8" s="325"/>
      <c r="E8" s="64"/>
      <c r="F8" s="65">
        <v>4314316</v>
      </c>
      <c r="G8" s="66" t="s">
        <v>51</v>
      </c>
      <c r="H8" s="67"/>
      <c r="I8" s="74" t="s">
        <v>52</v>
      </c>
      <c r="J8" s="75" t="s">
        <v>53</v>
      </c>
      <c r="K8" s="76" t="s">
        <v>54</v>
      </c>
      <c r="L8" s="71">
        <v>3.184027777777778E-2</v>
      </c>
      <c r="M8" s="72">
        <v>45083</v>
      </c>
      <c r="N8" s="77"/>
      <c r="O8" s="77"/>
    </row>
    <row r="9" spans="1:15" ht="30">
      <c r="A9" s="6"/>
      <c r="B9" s="324"/>
      <c r="C9" s="325"/>
      <c r="D9" s="325"/>
      <c r="E9" s="64"/>
      <c r="F9" s="65">
        <v>2514081</v>
      </c>
      <c r="G9" s="66" t="s">
        <v>55</v>
      </c>
      <c r="H9" s="67"/>
      <c r="I9" s="74" t="s">
        <v>56</v>
      </c>
      <c r="J9" s="75" t="s">
        <v>57</v>
      </c>
      <c r="K9" s="76" t="s">
        <v>50</v>
      </c>
      <c r="L9" s="78" t="s">
        <v>58</v>
      </c>
      <c r="M9" s="72">
        <v>45040</v>
      </c>
      <c r="N9" s="77"/>
      <c r="O9" s="77"/>
    </row>
    <row r="10" spans="1:15" ht="17.100000000000001">
      <c r="A10" s="6"/>
      <c r="B10" s="324"/>
      <c r="C10" s="325"/>
      <c r="D10" s="325"/>
      <c r="E10" s="64"/>
      <c r="F10" s="65">
        <v>4313174</v>
      </c>
      <c r="G10" s="66" t="s">
        <v>59</v>
      </c>
      <c r="H10" s="67"/>
      <c r="I10" s="74" t="s">
        <v>60</v>
      </c>
      <c r="J10" s="75" t="s">
        <v>61</v>
      </c>
      <c r="K10" s="76" t="s">
        <v>62</v>
      </c>
      <c r="L10" s="71">
        <v>3.318287037037037E-2</v>
      </c>
      <c r="M10" s="72">
        <v>44979</v>
      </c>
      <c r="N10" s="77"/>
      <c r="O10" s="77"/>
    </row>
    <row r="11" spans="1:15" ht="30">
      <c r="A11" s="6"/>
      <c r="B11" s="324"/>
      <c r="C11" s="325"/>
      <c r="D11" s="325"/>
      <c r="E11" s="64"/>
      <c r="F11" s="65">
        <v>2498115</v>
      </c>
      <c r="G11" s="66" t="s">
        <v>63</v>
      </c>
      <c r="H11" s="67"/>
      <c r="I11" s="74" t="s">
        <v>64</v>
      </c>
      <c r="J11" s="75" t="s">
        <v>65</v>
      </c>
      <c r="K11" s="76" t="s">
        <v>62</v>
      </c>
      <c r="L11" s="71">
        <v>4.1400462962962965E-2</v>
      </c>
      <c r="M11" s="72">
        <v>44832</v>
      </c>
      <c r="N11" s="77"/>
      <c r="O11" s="77"/>
    </row>
    <row r="12" spans="1:15" ht="30">
      <c r="A12" s="6"/>
      <c r="B12" s="324"/>
      <c r="C12" s="325"/>
      <c r="D12" s="325"/>
      <c r="E12" s="64"/>
      <c r="F12" s="65">
        <v>2477300</v>
      </c>
      <c r="G12" s="66" t="s">
        <v>66</v>
      </c>
      <c r="H12" s="67"/>
      <c r="I12" s="74" t="s">
        <v>67</v>
      </c>
      <c r="J12" s="75" t="s">
        <v>68</v>
      </c>
      <c r="K12" s="76" t="s">
        <v>62</v>
      </c>
      <c r="L12" s="71">
        <v>4.1400462962962965E-2</v>
      </c>
      <c r="M12" s="72">
        <v>44827</v>
      </c>
      <c r="N12" s="77"/>
      <c r="O12" s="77"/>
    </row>
    <row r="13" spans="1:15" ht="30">
      <c r="A13" s="6"/>
      <c r="B13" s="324"/>
      <c r="C13" s="325"/>
      <c r="D13" s="325"/>
      <c r="E13" s="64"/>
      <c r="F13" s="65">
        <v>2453336</v>
      </c>
      <c r="G13" s="79" t="s">
        <v>69</v>
      </c>
      <c r="H13" s="67"/>
      <c r="I13" s="74" t="s">
        <v>70</v>
      </c>
      <c r="J13" s="75" t="s">
        <v>65</v>
      </c>
      <c r="K13" s="76" t="s">
        <v>50</v>
      </c>
      <c r="L13" s="71">
        <v>2.6388888888888889E-2</v>
      </c>
      <c r="M13" s="72">
        <v>44685</v>
      </c>
      <c r="N13" s="77"/>
      <c r="O13" s="77"/>
    </row>
    <row r="14" spans="1:15" ht="30">
      <c r="A14" s="6"/>
      <c r="B14" s="324"/>
      <c r="C14" s="325"/>
      <c r="D14" s="325"/>
      <c r="E14" s="64"/>
      <c r="F14" s="65">
        <v>2426605</v>
      </c>
      <c r="G14" s="79" t="s">
        <v>71</v>
      </c>
      <c r="H14" s="67"/>
      <c r="I14" s="74" t="s">
        <v>72</v>
      </c>
      <c r="J14" s="75" t="s">
        <v>73</v>
      </c>
      <c r="K14" s="76" t="s">
        <v>62</v>
      </c>
      <c r="L14" s="71">
        <v>8.8078703703703704E-3</v>
      </c>
      <c r="M14" s="72">
        <v>44439</v>
      </c>
      <c r="N14" s="77"/>
      <c r="O14" s="77"/>
    </row>
    <row r="15" spans="1:15" ht="45">
      <c r="A15" s="6"/>
      <c r="B15" s="324"/>
      <c r="C15" s="325"/>
      <c r="D15" s="325"/>
      <c r="E15" s="64"/>
      <c r="F15" s="65">
        <v>3830155</v>
      </c>
      <c r="G15" s="79" t="s">
        <v>74</v>
      </c>
      <c r="H15" s="67"/>
      <c r="I15" s="74" t="s">
        <v>75</v>
      </c>
      <c r="J15" s="75" t="s">
        <v>76</v>
      </c>
      <c r="K15" s="76" t="s">
        <v>50</v>
      </c>
      <c r="L15" s="71">
        <v>3.8969907407407404E-2</v>
      </c>
      <c r="M15" s="72">
        <v>45510</v>
      </c>
      <c r="N15" s="77"/>
      <c r="O15" s="77"/>
    </row>
    <row r="16" spans="1:15" ht="33.950000000000003">
      <c r="A16" s="6"/>
      <c r="B16" s="324"/>
      <c r="C16" s="325"/>
      <c r="D16" s="325"/>
      <c r="E16" s="64"/>
      <c r="F16" s="65">
        <v>5906038</v>
      </c>
      <c r="G16" s="79" t="s">
        <v>77</v>
      </c>
      <c r="H16" s="67"/>
      <c r="I16" s="74" t="s">
        <v>78</v>
      </c>
      <c r="J16" s="75" t="s">
        <v>79</v>
      </c>
      <c r="K16" s="76" t="s">
        <v>80</v>
      </c>
      <c r="L16" s="71">
        <v>8.2870370370370372E-3</v>
      </c>
      <c r="M16" s="72">
        <v>45589</v>
      </c>
      <c r="N16" s="77"/>
      <c r="O16" s="77"/>
    </row>
    <row r="17" spans="1:15" ht="30">
      <c r="A17" s="6"/>
      <c r="B17" s="324"/>
      <c r="C17" s="325"/>
      <c r="D17" s="325"/>
      <c r="E17" s="64"/>
      <c r="F17" s="65">
        <v>3900102</v>
      </c>
      <c r="G17" s="79" t="s">
        <v>81</v>
      </c>
      <c r="H17" s="67"/>
      <c r="I17" s="74" t="s">
        <v>82</v>
      </c>
      <c r="J17" s="75" t="s">
        <v>83</v>
      </c>
      <c r="K17" s="76" t="s">
        <v>50</v>
      </c>
      <c r="L17" s="71">
        <v>7.3726851851851852E-3</v>
      </c>
      <c r="M17" s="72">
        <v>45574</v>
      </c>
      <c r="N17" s="77"/>
      <c r="O17" s="77"/>
    </row>
    <row r="18" spans="1:15" ht="30">
      <c r="A18" s="6"/>
      <c r="B18" s="324"/>
      <c r="C18" s="325"/>
      <c r="D18" s="325"/>
      <c r="E18" s="64"/>
      <c r="F18" s="65">
        <v>5902046</v>
      </c>
      <c r="G18" s="66" t="s">
        <v>84</v>
      </c>
      <c r="H18" s="67"/>
      <c r="I18" s="74" t="s">
        <v>85</v>
      </c>
      <c r="J18" s="75" t="s">
        <v>86</v>
      </c>
      <c r="K18" s="76" t="s">
        <v>50</v>
      </c>
      <c r="L18" s="71">
        <v>8.6921296296296295E-3</v>
      </c>
      <c r="M18" s="72">
        <v>45491</v>
      </c>
      <c r="N18" s="77"/>
      <c r="O18" s="77"/>
    </row>
    <row r="19" spans="1:15" ht="30">
      <c r="A19" s="6"/>
      <c r="B19" s="324"/>
      <c r="C19" s="325"/>
      <c r="D19" s="325"/>
      <c r="E19" s="64"/>
      <c r="F19" s="65">
        <v>2884198</v>
      </c>
      <c r="G19" s="79" t="s">
        <v>87</v>
      </c>
      <c r="H19" s="67"/>
      <c r="I19" s="74" t="s">
        <v>88</v>
      </c>
      <c r="J19" s="75" t="s">
        <v>89</v>
      </c>
      <c r="K19" s="76" t="s">
        <v>80</v>
      </c>
      <c r="L19" s="71">
        <v>2.2731481481481481E-2</v>
      </c>
      <c r="M19" s="72">
        <v>44425</v>
      </c>
      <c r="N19" s="77"/>
      <c r="O19" s="77"/>
    </row>
    <row r="20" spans="1:15" ht="30">
      <c r="A20" s="6"/>
      <c r="B20" s="324"/>
      <c r="C20" s="325"/>
      <c r="D20" s="325"/>
      <c r="E20" s="64"/>
      <c r="F20" s="65">
        <v>2427504</v>
      </c>
      <c r="G20" s="66" t="s">
        <v>90</v>
      </c>
      <c r="H20" s="67"/>
      <c r="I20" s="74" t="s">
        <v>91</v>
      </c>
      <c r="J20" s="75" t="s">
        <v>92</v>
      </c>
      <c r="K20" s="76" t="s">
        <v>80</v>
      </c>
      <c r="L20" s="71">
        <v>2.3391203703703702E-2</v>
      </c>
      <c r="M20" s="72">
        <v>44424</v>
      </c>
      <c r="N20" s="77"/>
      <c r="O20" s="77"/>
    </row>
    <row r="21" spans="1:15" ht="30">
      <c r="A21" s="6"/>
      <c r="B21" s="324"/>
      <c r="C21" s="325"/>
      <c r="D21" s="325"/>
      <c r="E21" s="64"/>
      <c r="F21" s="65">
        <v>2886117</v>
      </c>
      <c r="G21" s="79" t="s">
        <v>93</v>
      </c>
      <c r="H21" s="67"/>
      <c r="I21" s="74" t="s">
        <v>94</v>
      </c>
      <c r="J21" s="75" t="s">
        <v>95</v>
      </c>
      <c r="K21" s="76" t="s">
        <v>54</v>
      </c>
      <c r="L21" s="71">
        <v>3.0578703703703705E-2</v>
      </c>
      <c r="M21" s="72">
        <v>44414</v>
      </c>
      <c r="N21" s="77"/>
      <c r="O21" s="77"/>
    </row>
    <row r="22" spans="1:15" ht="30">
      <c r="A22" s="6"/>
      <c r="B22" s="324"/>
      <c r="C22" s="325"/>
      <c r="D22" s="325"/>
      <c r="E22" s="64"/>
      <c r="F22" s="65">
        <v>2884124</v>
      </c>
      <c r="G22" s="79" t="s">
        <v>96</v>
      </c>
      <c r="H22" s="67"/>
      <c r="I22" s="74" t="s">
        <v>97</v>
      </c>
      <c r="J22" s="75" t="s">
        <v>98</v>
      </c>
      <c r="K22" s="76" t="s">
        <v>80</v>
      </c>
      <c r="L22" s="71">
        <v>2.8159722222222221E-2</v>
      </c>
      <c r="M22" s="72">
        <v>44270</v>
      </c>
      <c r="N22" s="77"/>
      <c r="O22" s="77"/>
    </row>
    <row r="23" spans="1:15" ht="45">
      <c r="A23" s="6"/>
      <c r="B23" s="324"/>
      <c r="C23" s="325"/>
      <c r="D23" s="325"/>
      <c r="E23" s="64"/>
      <c r="F23" s="65">
        <v>2874004</v>
      </c>
      <c r="G23" s="79" t="s">
        <v>99</v>
      </c>
      <c r="H23" s="67"/>
      <c r="I23" s="74" t="s">
        <v>100</v>
      </c>
      <c r="J23" s="75" t="s">
        <v>101</v>
      </c>
      <c r="K23" s="76" t="s">
        <v>50</v>
      </c>
      <c r="L23" s="71">
        <v>1.9803240740740739E-2</v>
      </c>
      <c r="M23" s="72">
        <v>44250</v>
      </c>
      <c r="N23" s="77"/>
      <c r="O23" s="77"/>
    </row>
    <row r="24" spans="1:15" ht="45">
      <c r="A24" s="6"/>
      <c r="B24" s="324"/>
      <c r="C24" s="325"/>
      <c r="D24" s="325"/>
      <c r="E24" s="64"/>
      <c r="F24" s="65">
        <v>2824379</v>
      </c>
      <c r="G24" s="80" t="s">
        <v>102</v>
      </c>
      <c r="H24" s="67"/>
      <c r="I24" s="74" t="s">
        <v>103</v>
      </c>
      <c r="J24" s="75" t="s">
        <v>104</v>
      </c>
      <c r="K24" s="76" t="s">
        <v>80</v>
      </c>
      <c r="L24" s="71">
        <v>2.1851851851851851E-2</v>
      </c>
      <c r="M24" s="72">
        <v>44125</v>
      </c>
      <c r="N24" s="77"/>
      <c r="O24" s="77"/>
    </row>
    <row r="25" spans="1:15" ht="56.1">
      <c r="A25" s="6"/>
      <c r="B25" s="324"/>
      <c r="C25" s="325"/>
      <c r="D25" s="325"/>
      <c r="E25" s="64"/>
      <c r="F25" s="65">
        <v>2864030</v>
      </c>
      <c r="G25" s="80" t="s">
        <v>105</v>
      </c>
      <c r="H25" s="67"/>
      <c r="I25" s="74" t="s">
        <v>106</v>
      </c>
      <c r="J25" s="75" t="s">
        <v>107</v>
      </c>
      <c r="K25" s="76" t="s">
        <v>80</v>
      </c>
      <c r="L25" s="71">
        <v>1.1307870370370371E-2</v>
      </c>
      <c r="M25" s="72">
        <v>44063</v>
      </c>
      <c r="N25" s="77"/>
      <c r="O25" s="77"/>
    </row>
    <row r="26" spans="1:15" ht="45">
      <c r="A26" s="6"/>
      <c r="B26" s="324"/>
      <c r="C26" s="325"/>
      <c r="D26" s="325"/>
      <c r="E26" s="64"/>
      <c r="F26" s="65">
        <v>5022327</v>
      </c>
      <c r="G26" s="80" t="s">
        <v>108</v>
      </c>
      <c r="H26" s="67"/>
      <c r="I26" s="74" t="s">
        <v>109</v>
      </c>
      <c r="J26" s="75" t="s">
        <v>110</v>
      </c>
      <c r="K26" s="76" t="s">
        <v>50</v>
      </c>
      <c r="L26" s="71">
        <v>1.4861111111111111E-2</v>
      </c>
      <c r="M26" s="72">
        <v>43579</v>
      </c>
      <c r="N26" s="77"/>
      <c r="O26" s="77"/>
    </row>
    <row r="27" spans="1:15" ht="45">
      <c r="A27" s="6"/>
      <c r="B27" s="324"/>
      <c r="C27" s="325"/>
      <c r="D27" s="325"/>
      <c r="E27" s="64"/>
      <c r="F27" s="65">
        <v>706917</v>
      </c>
      <c r="G27" s="66" t="s">
        <v>111</v>
      </c>
      <c r="H27" s="67"/>
      <c r="I27" s="74" t="s">
        <v>112</v>
      </c>
      <c r="J27" s="75" t="s">
        <v>113</v>
      </c>
      <c r="K27" s="76" t="s">
        <v>46</v>
      </c>
      <c r="L27" s="71">
        <v>5.3634259259259257E-2</v>
      </c>
      <c r="M27" s="72">
        <v>43307</v>
      </c>
      <c r="N27" s="77"/>
      <c r="O27" s="77"/>
    </row>
    <row r="28" spans="1:15" ht="49.5" customHeight="1">
      <c r="A28" s="6"/>
      <c r="B28" s="326"/>
      <c r="C28" s="327"/>
      <c r="D28" s="327"/>
      <c r="E28" s="64"/>
      <c r="F28" s="81">
        <v>689761</v>
      </c>
      <c r="G28" s="246" t="s">
        <v>114</v>
      </c>
      <c r="H28" s="67"/>
      <c r="I28" s="74" t="s">
        <v>115</v>
      </c>
      <c r="J28" s="75" t="s">
        <v>116</v>
      </c>
      <c r="K28" s="76" t="s">
        <v>46</v>
      </c>
      <c r="L28" s="71">
        <v>3.9293981481481478E-2</v>
      </c>
      <c r="M28" s="72">
        <v>43231</v>
      </c>
      <c r="N28" s="77"/>
      <c r="O28" s="77"/>
    </row>
    <row r="29" spans="1:15" ht="30">
      <c r="A29" s="6"/>
      <c r="B29" s="284">
        <v>2</v>
      </c>
      <c r="C29" s="290" t="s">
        <v>117</v>
      </c>
      <c r="D29" s="291" t="s">
        <v>118</v>
      </c>
      <c r="E29" s="64"/>
      <c r="F29" s="82">
        <v>2703214</v>
      </c>
      <c r="G29" s="247" t="s">
        <v>119</v>
      </c>
      <c r="H29" s="67"/>
      <c r="I29" s="74" t="s">
        <v>120</v>
      </c>
      <c r="J29" s="75" t="s">
        <v>121</v>
      </c>
      <c r="K29" s="76" t="s">
        <v>122</v>
      </c>
      <c r="L29" s="71">
        <v>5.28587962962963E-2</v>
      </c>
      <c r="M29" s="72">
        <v>45274</v>
      </c>
      <c r="N29" s="77"/>
      <c r="O29" s="77"/>
    </row>
    <row r="30" spans="1:15" ht="30">
      <c r="A30" s="6"/>
      <c r="B30" s="324"/>
      <c r="C30" s="325"/>
      <c r="D30" s="325"/>
      <c r="E30" s="64"/>
      <c r="F30" s="65">
        <v>4429561</v>
      </c>
      <c r="G30" s="66" t="s">
        <v>123</v>
      </c>
      <c r="H30" s="67"/>
      <c r="I30" s="74" t="s">
        <v>124</v>
      </c>
      <c r="J30" s="75" t="s">
        <v>125</v>
      </c>
      <c r="K30" s="76" t="s">
        <v>80</v>
      </c>
      <c r="L30" s="71">
        <v>1.5358796296296296E-2</v>
      </c>
      <c r="M30" s="72">
        <v>45148</v>
      </c>
      <c r="N30" s="77"/>
      <c r="O30" s="77"/>
    </row>
    <row r="31" spans="1:15" ht="30">
      <c r="A31" s="6"/>
      <c r="B31" s="324"/>
      <c r="C31" s="325"/>
      <c r="D31" s="325"/>
      <c r="E31" s="64"/>
      <c r="F31" s="65">
        <v>4433370</v>
      </c>
      <c r="G31" s="66" t="s">
        <v>126</v>
      </c>
      <c r="H31" s="67"/>
      <c r="I31" s="74" t="s">
        <v>127</v>
      </c>
      <c r="J31" s="75" t="s">
        <v>128</v>
      </c>
      <c r="K31" s="76" t="s">
        <v>80</v>
      </c>
      <c r="L31" s="71">
        <v>1.53125E-2</v>
      </c>
      <c r="M31" s="72">
        <v>45148</v>
      </c>
      <c r="N31" s="77"/>
      <c r="O31" s="77"/>
    </row>
    <row r="32" spans="1:15" ht="45">
      <c r="A32" s="6"/>
      <c r="B32" s="324"/>
      <c r="C32" s="325"/>
      <c r="D32" s="325"/>
      <c r="E32" s="64"/>
      <c r="F32" s="65">
        <v>2488376</v>
      </c>
      <c r="G32" s="66" t="s">
        <v>129</v>
      </c>
      <c r="H32" s="67"/>
      <c r="I32" s="74" t="s">
        <v>130</v>
      </c>
      <c r="J32" s="75" t="s">
        <v>131</v>
      </c>
      <c r="K32" s="76" t="s">
        <v>80</v>
      </c>
      <c r="L32" s="71">
        <v>2.0590277777777777E-2</v>
      </c>
      <c r="M32" s="72">
        <v>44931</v>
      </c>
      <c r="N32" s="77"/>
      <c r="O32" s="77"/>
    </row>
    <row r="33" spans="1:15" ht="30">
      <c r="A33" s="6"/>
      <c r="B33" s="324"/>
      <c r="C33" s="325"/>
      <c r="D33" s="325"/>
      <c r="E33" s="64"/>
      <c r="F33" s="83" t="s">
        <v>132</v>
      </c>
      <c r="G33" s="66" t="s">
        <v>133</v>
      </c>
      <c r="H33" s="67"/>
      <c r="I33" s="74" t="s">
        <v>134</v>
      </c>
      <c r="J33" s="75" t="s">
        <v>135</v>
      </c>
      <c r="K33" s="76" t="s">
        <v>54</v>
      </c>
      <c r="L33" s="71">
        <v>2.7800925925925927E-2</v>
      </c>
      <c r="M33" s="72">
        <v>44910</v>
      </c>
      <c r="N33" s="77"/>
      <c r="O33" s="77"/>
    </row>
    <row r="34" spans="1:15" ht="30">
      <c r="A34" s="6"/>
      <c r="B34" s="324"/>
      <c r="C34" s="325"/>
      <c r="D34" s="325"/>
      <c r="E34" s="64"/>
      <c r="F34" s="65">
        <v>3210260</v>
      </c>
      <c r="G34" s="66" t="s">
        <v>136</v>
      </c>
      <c r="H34" s="67"/>
      <c r="I34" s="74" t="s">
        <v>137</v>
      </c>
      <c r="J34" s="75" t="s">
        <v>65</v>
      </c>
      <c r="K34" s="76" t="s">
        <v>62</v>
      </c>
      <c r="L34" s="71">
        <v>2.7071759259259261E-2</v>
      </c>
      <c r="M34" s="72">
        <v>44826</v>
      </c>
      <c r="N34" s="77"/>
      <c r="O34" s="77"/>
    </row>
    <row r="35" spans="1:15" ht="17.100000000000001">
      <c r="A35" s="6"/>
      <c r="B35" s="324"/>
      <c r="C35" s="325"/>
      <c r="D35" s="325"/>
      <c r="E35" s="64"/>
      <c r="F35" s="83" t="s">
        <v>138</v>
      </c>
      <c r="G35" s="66" t="s">
        <v>139</v>
      </c>
      <c r="H35" s="67"/>
      <c r="I35" s="74" t="s">
        <v>140</v>
      </c>
      <c r="J35" s="75" t="s">
        <v>141</v>
      </c>
      <c r="K35" s="76" t="s">
        <v>50</v>
      </c>
      <c r="L35" s="71">
        <v>3.2418981481481479E-2</v>
      </c>
      <c r="M35" s="84">
        <v>45482</v>
      </c>
      <c r="N35" s="77"/>
      <c r="O35" s="77"/>
    </row>
    <row r="36" spans="1:15" ht="30">
      <c r="A36" s="6"/>
      <c r="B36" s="324"/>
      <c r="C36" s="325"/>
      <c r="D36" s="325"/>
      <c r="E36" s="64"/>
      <c r="F36" s="83" t="s">
        <v>142</v>
      </c>
      <c r="G36" s="66" t="s">
        <v>143</v>
      </c>
      <c r="H36" s="67"/>
      <c r="I36" s="74" t="s">
        <v>144</v>
      </c>
      <c r="J36" s="75" t="s">
        <v>145</v>
      </c>
      <c r="K36" s="76" t="s">
        <v>50</v>
      </c>
      <c r="L36" s="71">
        <v>3.9629629629629633E-2</v>
      </c>
      <c r="M36" s="72">
        <v>44802</v>
      </c>
      <c r="N36" s="77"/>
      <c r="O36" s="77"/>
    </row>
    <row r="37" spans="1:15" ht="30">
      <c r="A37" s="6"/>
      <c r="B37" s="324"/>
      <c r="C37" s="325"/>
      <c r="D37" s="325"/>
      <c r="E37" s="64"/>
      <c r="F37" s="65">
        <v>2452092</v>
      </c>
      <c r="G37" s="79" t="s">
        <v>146</v>
      </c>
      <c r="H37" s="67"/>
      <c r="I37" s="74" t="s">
        <v>147</v>
      </c>
      <c r="J37" s="75" t="s">
        <v>148</v>
      </c>
      <c r="K37" s="76" t="s">
        <v>50</v>
      </c>
      <c r="L37" s="71">
        <v>3.3483796296296296E-2</v>
      </c>
      <c r="M37" s="72">
        <v>44662</v>
      </c>
      <c r="N37" s="77"/>
      <c r="O37" s="77"/>
    </row>
    <row r="38" spans="1:15" ht="41.25" customHeight="1">
      <c r="A38" s="6"/>
      <c r="B38" s="324"/>
      <c r="C38" s="325"/>
      <c r="D38" s="325"/>
      <c r="E38" s="64"/>
      <c r="F38" s="85">
        <v>3019047</v>
      </c>
      <c r="G38" s="79" t="s">
        <v>149</v>
      </c>
      <c r="H38" s="86"/>
      <c r="I38" s="74" t="s">
        <v>150</v>
      </c>
      <c r="J38" s="75" t="s">
        <v>151</v>
      </c>
      <c r="K38" s="76" t="s">
        <v>80</v>
      </c>
      <c r="L38" s="71">
        <v>4.5138888888888888E-2</v>
      </c>
      <c r="M38" s="72">
        <v>44608</v>
      </c>
      <c r="N38" s="77"/>
      <c r="O38" s="77"/>
    </row>
    <row r="39" spans="1:15" ht="41.25" customHeight="1">
      <c r="A39" s="6"/>
      <c r="B39" s="324"/>
      <c r="C39" s="325"/>
      <c r="D39" s="325"/>
      <c r="E39" s="64"/>
      <c r="F39" s="65">
        <v>3003657</v>
      </c>
      <c r="G39" s="79" t="s">
        <v>152</v>
      </c>
      <c r="H39" s="67"/>
      <c r="I39" s="74" t="s">
        <v>153</v>
      </c>
      <c r="J39" s="75" t="s">
        <v>154</v>
      </c>
      <c r="K39" s="76" t="s">
        <v>80</v>
      </c>
      <c r="L39" s="71">
        <v>1.7418981481481483E-2</v>
      </c>
      <c r="M39" s="72">
        <v>44455</v>
      </c>
      <c r="N39" s="77"/>
      <c r="O39" s="77"/>
    </row>
    <row r="40" spans="1:15" ht="30">
      <c r="A40" s="6"/>
      <c r="B40" s="324"/>
      <c r="C40" s="325"/>
      <c r="D40" s="325"/>
      <c r="E40" s="64"/>
      <c r="F40" s="85">
        <v>2875305</v>
      </c>
      <c r="G40" s="79" t="s">
        <v>155</v>
      </c>
      <c r="H40" s="67"/>
      <c r="I40" s="74" t="s">
        <v>156</v>
      </c>
      <c r="J40" s="75" t="s">
        <v>157</v>
      </c>
      <c r="K40" s="76" t="s">
        <v>54</v>
      </c>
      <c r="L40" s="71">
        <v>4.9155092592592591E-2</v>
      </c>
      <c r="M40" s="72">
        <v>44370</v>
      </c>
      <c r="N40" s="77"/>
      <c r="O40" s="77"/>
    </row>
    <row r="41" spans="1:15" ht="33.75" customHeight="1">
      <c r="A41" s="6"/>
      <c r="B41" s="324"/>
      <c r="C41" s="325"/>
      <c r="D41" s="325"/>
      <c r="E41" s="64"/>
      <c r="F41" s="65">
        <v>2878007</v>
      </c>
      <c r="G41" s="79" t="s">
        <v>158</v>
      </c>
      <c r="H41" s="67"/>
      <c r="I41" s="74" t="s">
        <v>159</v>
      </c>
      <c r="J41" s="75" t="s">
        <v>160</v>
      </c>
      <c r="K41" s="76" t="s">
        <v>54</v>
      </c>
      <c r="L41" s="71">
        <v>3.3402777777777781E-2</v>
      </c>
      <c r="M41" s="72">
        <v>44342</v>
      </c>
      <c r="N41" s="77"/>
      <c r="O41" s="77"/>
    </row>
    <row r="42" spans="1:15" ht="33.75" customHeight="1">
      <c r="A42" s="6"/>
      <c r="B42" s="324"/>
      <c r="C42" s="325"/>
      <c r="D42" s="325"/>
      <c r="E42" s="64"/>
      <c r="F42" s="85">
        <v>2886218</v>
      </c>
      <c r="G42" s="66" t="s">
        <v>161</v>
      </c>
      <c r="H42" s="67"/>
      <c r="I42" s="74" t="s">
        <v>162</v>
      </c>
      <c r="J42" s="75" t="s">
        <v>163</v>
      </c>
      <c r="K42" s="76" t="s">
        <v>62</v>
      </c>
      <c r="L42" s="71">
        <v>3.5405092592592592E-2</v>
      </c>
      <c r="M42" s="72">
        <v>44313</v>
      </c>
      <c r="N42" s="77"/>
      <c r="O42" s="77"/>
    </row>
    <row r="43" spans="1:15" ht="33.75" customHeight="1">
      <c r="A43" s="6"/>
      <c r="B43" s="324"/>
      <c r="C43" s="325"/>
      <c r="D43" s="325"/>
      <c r="E43" s="64"/>
      <c r="F43" s="65">
        <v>2874250</v>
      </c>
      <c r="G43" s="79" t="s">
        <v>164</v>
      </c>
      <c r="H43" s="67"/>
      <c r="I43" s="74" t="s">
        <v>165</v>
      </c>
      <c r="J43" s="75" t="s">
        <v>166</v>
      </c>
      <c r="K43" s="76" t="s">
        <v>80</v>
      </c>
      <c r="L43" s="71">
        <v>3.0532407407407407E-2</v>
      </c>
      <c r="M43" s="72">
        <v>44301</v>
      </c>
      <c r="N43" s="77"/>
      <c r="O43" s="77"/>
    </row>
    <row r="44" spans="1:15" ht="33.75" customHeight="1">
      <c r="A44" s="6"/>
      <c r="B44" s="324"/>
      <c r="C44" s="325"/>
      <c r="D44" s="325"/>
      <c r="E44" s="64"/>
      <c r="F44" s="65">
        <v>3845040</v>
      </c>
      <c r="G44" s="66" t="s">
        <v>167</v>
      </c>
      <c r="H44" s="67"/>
      <c r="I44" s="74" t="s">
        <v>168</v>
      </c>
      <c r="J44" s="75" t="s">
        <v>169</v>
      </c>
      <c r="K44" s="76" t="s">
        <v>62</v>
      </c>
      <c r="L44" s="71">
        <v>3.9467592592592596E-2</v>
      </c>
      <c r="M44" s="72">
        <v>45428</v>
      </c>
      <c r="N44" s="77"/>
      <c r="O44" s="77"/>
    </row>
    <row r="45" spans="1:15" ht="45">
      <c r="A45" s="6"/>
      <c r="B45" s="324"/>
      <c r="C45" s="325"/>
      <c r="D45" s="325"/>
      <c r="E45" s="64"/>
      <c r="F45" s="65">
        <v>2874004</v>
      </c>
      <c r="G45" s="79" t="s">
        <v>99</v>
      </c>
      <c r="H45" s="67"/>
      <c r="I45" s="74" t="s">
        <v>100</v>
      </c>
      <c r="J45" s="75" t="s">
        <v>101</v>
      </c>
      <c r="K45" s="76" t="s">
        <v>50</v>
      </c>
      <c r="L45" s="71">
        <v>1.9803240740740739E-2</v>
      </c>
      <c r="M45" s="72">
        <v>44250</v>
      </c>
      <c r="N45" s="77"/>
      <c r="O45" s="77"/>
    </row>
    <row r="46" spans="1:15" ht="45">
      <c r="A46" s="6"/>
      <c r="B46" s="324"/>
      <c r="C46" s="325"/>
      <c r="D46" s="325"/>
      <c r="E46" s="64"/>
      <c r="F46" s="65">
        <v>2825692</v>
      </c>
      <c r="G46" s="79" t="s">
        <v>170</v>
      </c>
      <c r="H46" s="67"/>
      <c r="I46" s="74" t="s">
        <v>171</v>
      </c>
      <c r="J46" s="75" t="s">
        <v>172</v>
      </c>
      <c r="K46" s="76" t="s">
        <v>54</v>
      </c>
      <c r="L46" s="71">
        <v>3.408564814814815E-2</v>
      </c>
      <c r="M46" s="72">
        <v>44246</v>
      </c>
      <c r="N46" s="77"/>
      <c r="O46" s="77"/>
    </row>
    <row r="47" spans="1:15" ht="30">
      <c r="A47" s="6"/>
      <c r="B47" s="324"/>
      <c r="C47" s="325"/>
      <c r="D47" s="325"/>
      <c r="E47" s="64"/>
      <c r="F47" s="65">
        <v>2848273</v>
      </c>
      <c r="G47" s="80" t="s">
        <v>173</v>
      </c>
      <c r="H47" s="67"/>
      <c r="I47" s="74" t="s">
        <v>174</v>
      </c>
      <c r="J47" s="75" t="s">
        <v>175</v>
      </c>
      <c r="K47" s="76" t="s">
        <v>80</v>
      </c>
      <c r="L47" s="71">
        <v>1.7395833333333333E-2</v>
      </c>
      <c r="M47" s="72">
        <v>44048</v>
      </c>
      <c r="N47" s="77"/>
      <c r="O47" s="77"/>
    </row>
    <row r="48" spans="1:15" ht="33.950000000000003">
      <c r="A48" s="6"/>
      <c r="B48" s="324"/>
      <c r="C48" s="325"/>
      <c r="D48" s="325"/>
      <c r="E48" s="64"/>
      <c r="F48" s="65">
        <v>2823546</v>
      </c>
      <c r="G48" s="80" t="s">
        <v>176</v>
      </c>
      <c r="H48" s="67"/>
      <c r="I48" s="74" t="s">
        <v>177</v>
      </c>
      <c r="J48" s="75" t="s">
        <v>178</v>
      </c>
      <c r="K48" s="76" t="s">
        <v>80</v>
      </c>
      <c r="L48" s="71">
        <v>2.6018518518518517E-2</v>
      </c>
      <c r="M48" s="72">
        <v>43949</v>
      </c>
      <c r="N48" s="77"/>
      <c r="O48" s="77"/>
    </row>
    <row r="49" spans="1:15" ht="30">
      <c r="A49" s="6"/>
      <c r="B49" s="324"/>
      <c r="C49" s="325"/>
      <c r="D49" s="325"/>
      <c r="E49" s="64"/>
      <c r="F49" s="65">
        <v>4310098</v>
      </c>
      <c r="G49" s="80" t="s">
        <v>179</v>
      </c>
      <c r="H49" s="67"/>
      <c r="I49" s="74" t="s">
        <v>180</v>
      </c>
      <c r="J49" s="75" t="s">
        <v>181</v>
      </c>
      <c r="K49" s="76" t="s">
        <v>62</v>
      </c>
      <c r="L49" s="71">
        <v>3.7384259259259256E-2</v>
      </c>
      <c r="M49" s="72">
        <v>45588</v>
      </c>
      <c r="N49" s="77"/>
      <c r="O49" s="77"/>
    </row>
    <row r="50" spans="1:15" ht="45">
      <c r="A50" s="6"/>
      <c r="B50" s="324"/>
      <c r="C50" s="325"/>
      <c r="D50" s="325"/>
      <c r="E50" s="64"/>
      <c r="F50" s="65">
        <v>2819028</v>
      </c>
      <c r="G50" s="80" t="s">
        <v>182</v>
      </c>
      <c r="H50" s="67"/>
      <c r="I50" s="74" t="s">
        <v>183</v>
      </c>
      <c r="J50" s="75" t="s">
        <v>184</v>
      </c>
      <c r="K50" s="76" t="s">
        <v>80</v>
      </c>
      <c r="L50" s="71">
        <v>3.2858796296296296E-2</v>
      </c>
      <c r="M50" s="72">
        <v>43817</v>
      </c>
      <c r="N50" s="77"/>
      <c r="O50" s="77"/>
    </row>
    <row r="51" spans="1:15" ht="30">
      <c r="A51" s="6"/>
      <c r="B51" s="324"/>
      <c r="C51" s="325"/>
      <c r="D51" s="325"/>
      <c r="E51" s="64"/>
      <c r="F51" s="83" t="s">
        <v>185</v>
      </c>
      <c r="G51" s="80" t="s">
        <v>186</v>
      </c>
      <c r="H51" s="67"/>
      <c r="I51" s="74" t="s">
        <v>187</v>
      </c>
      <c r="J51" s="75" t="s">
        <v>188</v>
      </c>
      <c r="K51" s="76" t="s">
        <v>80</v>
      </c>
      <c r="L51" s="71">
        <v>2.9548611111111112E-2</v>
      </c>
      <c r="M51" s="72">
        <v>43584</v>
      </c>
      <c r="N51" s="77"/>
      <c r="O51" s="77"/>
    </row>
    <row r="52" spans="1:15" ht="45">
      <c r="A52" s="6"/>
      <c r="B52" s="324"/>
      <c r="C52" s="325"/>
      <c r="D52" s="325"/>
      <c r="E52" s="64"/>
      <c r="F52" s="65">
        <v>784280</v>
      </c>
      <c r="G52" s="80" t="s">
        <v>189</v>
      </c>
      <c r="H52" s="67"/>
      <c r="I52" s="74" t="s">
        <v>190</v>
      </c>
      <c r="J52" s="75" t="s">
        <v>191</v>
      </c>
      <c r="K52" s="76" t="s">
        <v>50</v>
      </c>
      <c r="L52" s="71">
        <v>4.1736111111111113E-2</v>
      </c>
      <c r="M52" s="72">
        <v>43474</v>
      </c>
      <c r="N52" s="77"/>
      <c r="O52" s="77"/>
    </row>
    <row r="53" spans="1:15" ht="17.100000000000001">
      <c r="A53" s="6"/>
      <c r="B53" s="324"/>
      <c r="C53" s="325"/>
      <c r="D53" s="325"/>
      <c r="E53" s="64"/>
      <c r="F53" s="65">
        <v>3806105</v>
      </c>
      <c r="G53" s="66" t="s">
        <v>86</v>
      </c>
      <c r="H53" s="67"/>
      <c r="I53" s="74" t="s">
        <v>192</v>
      </c>
      <c r="J53" s="75" t="s">
        <v>86</v>
      </c>
      <c r="K53" s="76" t="s">
        <v>50</v>
      </c>
      <c r="L53" s="71">
        <v>3.8831018518518522E-2</v>
      </c>
      <c r="M53" s="72">
        <v>45433</v>
      </c>
      <c r="N53" s="77"/>
      <c r="O53" s="77"/>
    </row>
    <row r="54" spans="1:15" ht="30">
      <c r="A54" s="6"/>
      <c r="B54" s="324"/>
      <c r="C54" s="325"/>
      <c r="D54" s="325"/>
      <c r="E54" s="64"/>
      <c r="F54" s="65">
        <v>645013</v>
      </c>
      <c r="G54" s="80" t="s">
        <v>86</v>
      </c>
      <c r="H54" s="67"/>
      <c r="I54" s="74" t="s">
        <v>193</v>
      </c>
      <c r="J54" s="75" t="s">
        <v>194</v>
      </c>
      <c r="K54" s="76" t="s">
        <v>46</v>
      </c>
      <c r="L54" s="71">
        <v>4.2129629629629628E-2</v>
      </c>
      <c r="M54" s="72">
        <v>43180</v>
      </c>
      <c r="N54" s="77"/>
      <c r="O54" s="77"/>
    </row>
    <row r="55" spans="1:15" ht="17.100000000000001">
      <c r="A55" s="6"/>
      <c r="B55" s="324"/>
      <c r="C55" s="325"/>
      <c r="D55" s="325"/>
      <c r="E55" s="64"/>
      <c r="F55" s="65">
        <v>624208</v>
      </c>
      <c r="G55" s="80" t="s">
        <v>195</v>
      </c>
      <c r="H55" s="67"/>
      <c r="I55" s="74" t="s">
        <v>196</v>
      </c>
      <c r="J55" s="75" t="s">
        <v>197</v>
      </c>
      <c r="K55" s="76" t="s">
        <v>62</v>
      </c>
      <c r="L55" s="71">
        <v>4.462962962962963E-2</v>
      </c>
      <c r="M55" s="72">
        <v>43066</v>
      </c>
      <c r="N55" s="77"/>
      <c r="O55" s="77"/>
    </row>
    <row r="56" spans="1:15" ht="60">
      <c r="A56" s="6"/>
      <c r="B56" s="324"/>
      <c r="C56" s="325"/>
      <c r="D56" s="325"/>
      <c r="E56" s="64"/>
      <c r="F56" s="87" t="s">
        <v>198</v>
      </c>
      <c r="G56" s="80" t="s">
        <v>199</v>
      </c>
      <c r="H56" s="86"/>
      <c r="I56" s="74" t="s">
        <v>200</v>
      </c>
      <c r="J56" s="75" t="s">
        <v>201</v>
      </c>
      <c r="K56" s="76" t="s">
        <v>80</v>
      </c>
      <c r="L56" s="71">
        <v>0.37222222222222223</v>
      </c>
      <c r="M56" s="72"/>
      <c r="N56" s="77"/>
      <c r="O56" s="77"/>
    </row>
    <row r="57" spans="1:15" ht="60">
      <c r="A57" s="6"/>
      <c r="B57" s="326"/>
      <c r="C57" s="327"/>
      <c r="D57" s="327"/>
      <c r="E57" s="64"/>
      <c r="F57" s="88" t="s">
        <v>198</v>
      </c>
      <c r="G57" s="248" t="s">
        <v>202</v>
      </c>
      <c r="H57" s="86"/>
      <c r="I57" s="74" t="s">
        <v>203</v>
      </c>
      <c r="J57" s="75" t="s">
        <v>204</v>
      </c>
      <c r="K57" s="76" t="s">
        <v>80</v>
      </c>
      <c r="L57" s="71">
        <v>0.27777777777777779</v>
      </c>
      <c r="M57" s="72"/>
      <c r="N57" s="77"/>
      <c r="O57" s="77"/>
    </row>
    <row r="58" spans="1:15" ht="30">
      <c r="A58" s="6"/>
      <c r="B58" s="284">
        <v>3</v>
      </c>
      <c r="C58" s="290" t="s">
        <v>205</v>
      </c>
      <c r="D58" s="291" t="s">
        <v>206</v>
      </c>
      <c r="E58" s="64"/>
      <c r="F58" s="82">
        <v>4484143</v>
      </c>
      <c r="G58" s="247" t="s">
        <v>207</v>
      </c>
      <c r="H58" s="86"/>
      <c r="I58" s="74" t="s">
        <v>208</v>
      </c>
      <c r="J58" s="75" t="s">
        <v>209</v>
      </c>
      <c r="K58" s="76" t="s">
        <v>80</v>
      </c>
      <c r="L58" s="71">
        <v>3.72337962962963E-2</v>
      </c>
      <c r="M58" s="89" t="s">
        <v>210</v>
      </c>
      <c r="N58" s="73"/>
      <c r="O58" s="73"/>
    </row>
    <row r="59" spans="1:15" ht="30">
      <c r="A59" s="6"/>
      <c r="B59" s="324"/>
      <c r="C59" s="325"/>
      <c r="D59" s="325"/>
      <c r="E59" s="64"/>
      <c r="F59" s="65">
        <v>4504421</v>
      </c>
      <c r="G59" s="66" t="s">
        <v>211</v>
      </c>
      <c r="H59" s="86"/>
      <c r="I59" s="74" t="s">
        <v>212</v>
      </c>
      <c r="J59" s="75" t="s">
        <v>213</v>
      </c>
      <c r="K59" s="76" t="s">
        <v>50</v>
      </c>
      <c r="L59" s="71">
        <v>3.184027777777778E-2</v>
      </c>
      <c r="M59" s="72">
        <v>45337</v>
      </c>
      <c r="N59" s="73"/>
      <c r="O59" s="73"/>
    </row>
    <row r="60" spans="1:15" ht="30">
      <c r="A60" s="6"/>
      <c r="B60" s="324"/>
      <c r="C60" s="325"/>
      <c r="D60" s="325"/>
      <c r="E60" s="64"/>
      <c r="F60" s="65">
        <v>2701063</v>
      </c>
      <c r="G60" s="66" t="s">
        <v>214</v>
      </c>
      <c r="H60" s="86"/>
      <c r="I60" s="74" t="s">
        <v>215</v>
      </c>
      <c r="J60" s="75" t="s">
        <v>216</v>
      </c>
      <c r="K60" s="76" t="s">
        <v>54</v>
      </c>
      <c r="L60" s="71">
        <v>2.4432870370370369E-2</v>
      </c>
      <c r="M60" s="72">
        <v>45174</v>
      </c>
      <c r="N60" s="73"/>
      <c r="O60" s="73"/>
    </row>
    <row r="61" spans="1:15" ht="30">
      <c r="A61" s="6"/>
      <c r="B61" s="324"/>
      <c r="C61" s="325"/>
      <c r="D61" s="325"/>
      <c r="E61" s="64"/>
      <c r="F61" s="65">
        <v>4309090</v>
      </c>
      <c r="G61" s="66" t="s">
        <v>217</v>
      </c>
      <c r="H61" s="86"/>
      <c r="I61" s="74" t="s">
        <v>218</v>
      </c>
      <c r="J61" s="75" t="s">
        <v>219</v>
      </c>
      <c r="K61" s="76" t="s">
        <v>50</v>
      </c>
      <c r="L61" s="71">
        <v>2.3541666666666666E-2</v>
      </c>
      <c r="M61" s="72">
        <v>45007</v>
      </c>
      <c r="N61" s="73"/>
      <c r="O61" s="73"/>
    </row>
    <row r="62" spans="1:15" ht="30">
      <c r="A62" s="6"/>
      <c r="B62" s="324"/>
      <c r="C62" s="325"/>
      <c r="D62" s="325"/>
      <c r="E62" s="64"/>
      <c r="F62" s="65">
        <v>4363253</v>
      </c>
      <c r="G62" s="66" t="s">
        <v>220</v>
      </c>
      <c r="H62" s="86"/>
      <c r="I62" s="74" t="s">
        <v>221</v>
      </c>
      <c r="J62" s="75" t="s">
        <v>222</v>
      </c>
      <c r="K62" s="76" t="s">
        <v>50</v>
      </c>
      <c r="L62" s="71">
        <v>2.6921296296296297E-2</v>
      </c>
      <c r="M62" s="72">
        <v>44974</v>
      </c>
      <c r="N62" s="73"/>
      <c r="O62" s="73"/>
    </row>
    <row r="63" spans="1:15" ht="30">
      <c r="A63" s="6"/>
      <c r="B63" s="324"/>
      <c r="C63" s="325"/>
      <c r="D63" s="325"/>
      <c r="E63" s="64"/>
      <c r="F63" s="65">
        <v>4314317</v>
      </c>
      <c r="G63" s="66" t="s">
        <v>223</v>
      </c>
      <c r="H63" s="86"/>
      <c r="I63" s="74" t="s">
        <v>224</v>
      </c>
      <c r="J63" s="75" t="s">
        <v>225</v>
      </c>
      <c r="K63" s="76" t="s">
        <v>62</v>
      </c>
      <c r="L63" s="71">
        <v>2.6087962962962962E-2</v>
      </c>
      <c r="M63" s="72">
        <v>44967</v>
      </c>
      <c r="N63" s="73"/>
      <c r="O63" s="73"/>
    </row>
    <row r="64" spans="1:15" ht="33.950000000000003">
      <c r="A64" s="6"/>
      <c r="B64" s="324"/>
      <c r="C64" s="325"/>
      <c r="D64" s="325"/>
      <c r="E64" s="64"/>
      <c r="F64" s="65">
        <v>3244000</v>
      </c>
      <c r="G64" s="66" t="s">
        <v>226</v>
      </c>
      <c r="H64" s="86"/>
      <c r="I64" s="74" t="s">
        <v>227</v>
      </c>
      <c r="J64" s="75" t="s">
        <v>228</v>
      </c>
      <c r="K64" s="76" t="s">
        <v>54</v>
      </c>
      <c r="L64" s="71">
        <v>4.0428240740740744E-2</v>
      </c>
      <c r="M64" s="72">
        <v>44895</v>
      </c>
      <c r="N64" s="73"/>
      <c r="O64" s="73"/>
    </row>
    <row r="65" spans="1:15" ht="45">
      <c r="A65" s="6"/>
      <c r="B65" s="324"/>
      <c r="C65" s="325"/>
      <c r="D65" s="325"/>
      <c r="E65" s="64"/>
      <c r="F65" s="65">
        <v>3013248</v>
      </c>
      <c r="G65" s="79" t="s">
        <v>229</v>
      </c>
      <c r="H65" s="86"/>
      <c r="I65" s="74" t="s">
        <v>230</v>
      </c>
      <c r="J65" s="75" t="s">
        <v>231</v>
      </c>
      <c r="K65" s="76" t="s">
        <v>80</v>
      </c>
      <c r="L65" s="71">
        <v>2.6261574074074073E-2</v>
      </c>
      <c r="M65" s="72">
        <v>44519</v>
      </c>
      <c r="N65" s="73"/>
      <c r="O65" s="73"/>
    </row>
    <row r="66" spans="1:15" ht="30">
      <c r="A66" s="6"/>
      <c r="B66" s="324"/>
      <c r="C66" s="325"/>
      <c r="D66" s="325"/>
      <c r="E66" s="64"/>
      <c r="F66" s="65">
        <v>2427505</v>
      </c>
      <c r="G66" s="79" t="s">
        <v>232</v>
      </c>
      <c r="H66" s="90"/>
      <c r="I66" s="74" t="s">
        <v>233</v>
      </c>
      <c r="J66" s="75" t="s">
        <v>234</v>
      </c>
      <c r="K66" s="76" t="s">
        <v>80</v>
      </c>
      <c r="L66" s="71">
        <v>1.5057870370370371E-2</v>
      </c>
      <c r="M66" s="72">
        <v>44419</v>
      </c>
      <c r="N66" s="73"/>
      <c r="O66" s="73"/>
    </row>
    <row r="67" spans="1:15" ht="17.100000000000001">
      <c r="A67" s="6"/>
      <c r="B67" s="324"/>
      <c r="C67" s="325"/>
      <c r="D67" s="325"/>
      <c r="E67" s="64"/>
      <c r="F67" s="65">
        <v>2882010</v>
      </c>
      <c r="G67" s="66" t="s">
        <v>235</v>
      </c>
      <c r="H67" s="86"/>
      <c r="I67" s="74" t="s">
        <v>236</v>
      </c>
      <c r="J67" s="75" t="s">
        <v>237</v>
      </c>
      <c r="K67" s="76" t="s">
        <v>50</v>
      </c>
      <c r="L67" s="71">
        <v>4.4652777777777777E-2</v>
      </c>
      <c r="M67" s="72">
        <v>44406</v>
      </c>
      <c r="N67" s="73"/>
      <c r="O67" s="73"/>
    </row>
    <row r="68" spans="1:15" ht="30">
      <c r="A68" s="6"/>
      <c r="B68" s="324"/>
      <c r="C68" s="325"/>
      <c r="D68" s="325"/>
      <c r="E68" s="64"/>
      <c r="F68" s="85">
        <v>3156784</v>
      </c>
      <c r="G68" s="66" t="s">
        <v>238</v>
      </c>
      <c r="H68" s="91"/>
      <c r="I68" s="74" t="s">
        <v>239</v>
      </c>
      <c r="J68" s="75" t="s">
        <v>240</v>
      </c>
      <c r="K68" s="76" t="s">
        <v>80</v>
      </c>
      <c r="L68" s="71">
        <v>5.0057870370370371E-2</v>
      </c>
      <c r="M68" s="72">
        <v>44404</v>
      </c>
      <c r="N68" s="73"/>
      <c r="O68" s="73"/>
    </row>
    <row r="69" spans="1:15" ht="30">
      <c r="A69" s="6"/>
      <c r="B69" s="324"/>
      <c r="C69" s="325"/>
      <c r="D69" s="325"/>
      <c r="E69" s="64"/>
      <c r="F69" s="65">
        <v>2875305</v>
      </c>
      <c r="G69" s="79" t="s">
        <v>241</v>
      </c>
      <c r="H69" s="90"/>
      <c r="I69" s="74" t="s">
        <v>156</v>
      </c>
      <c r="J69" s="75" t="s">
        <v>242</v>
      </c>
      <c r="K69" s="76" t="s">
        <v>54</v>
      </c>
      <c r="L69" s="71">
        <v>4.9155092592592591E-2</v>
      </c>
      <c r="M69" s="72">
        <v>44368</v>
      </c>
      <c r="N69" s="73"/>
      <c r="O69" s="73"/>
    </row>
    <row r="70" spans="1:15" ht="17.100000000000001">
      <c r="A70" s="6"/>
      <c r="B70" s="324"/>
      <c r="C70" s="325"/>
      <c r="D70" s="325"/>
      <c r="E70" s="64"/>
      <c r="F70" s="65">
        <v>4591152</v>
      </c>
      <c r="G70" s="80" t="s">
        <v>243</v>
      </c>
      <c r="H70" s="86"/>
      <c r="I70" s="74" t="s">
        <v>244</v>
      </c>
      <c r="J70" s="75" t="s">
        <v>245</v>
      </c>
      <c r="K70" s="76" t="s">
        <v>80</v>
      </c>
      <c r="L70" s="71">
        <v>8.5231481481481478E-2</v>
      </c>
      <c r="M70" s="72">
        <v>45489</v>
      </c>
      <c r="N70" s="73"/>
      <c r="O70" s="73"/>
    </row>
    <row r="71" spans="1:15" ht="30">
      <c r="A71" s="6"/>
      <c r="B71" s="324"/>
      <c r="C71" s="325"/>
      <c r="D71" s="325"/>
      <c r="E71" s="64"/>
      <c r="F71" s="65">
        <v>2878170</v>
      </c>
      <c r="G71" s="80" t="s">
        <v>246</v>
      </c>
      <c r="H71" s="86"/>
      <c r="I71" s="74" t="s">
        <v>247</v>
      </c>
      <c r="J71" s="75" t="s">
        <v>248</v>
      </c>
      <c r="K71" s="76" t="s">
        <v>80</v>
      </c>
      <c r="L71" s="71">
        <v>4.5335648148148146E-2</v>
      </c>
      <c r="M71" s="72">
        <v>44327</v>
      </c>
      <c r="N71" s="73"/>
      <c r="O71" s="73"/>
    </row>
    <row r="72" spans="1:15" ht="30">
      <c r="A72" s="6"/>
      <c r="B72" s="324"/>
      <c r="C72" s="325"/>
      <c r="D72" s="325"/>
      <c r="E72" s="64"/>
      <c r="F72" s="65">
        <v>2883104</v>
      </c>
      <c r="G72" s="79" t="s">
        <v>249</v>
      </c>
      <c r="H72" s="86"/>
      <c r="I72" s="74" t="s">
        <v>250</v>
      </c>
      <c r="J72" s="75" t="s">
        <v>251</v>
      </c>
      <c r="K72" s="76" t="s">
        <v>80</v>
      </c>
      <c r="L72" s="71">
        <v>5.0243055555555555E-2</v>
      </c>
      <c r="M72" s="72">
        <v>44300</v>
      </c>
      <c r="N72" s="73"/>
      <c r="O72" s="73"/>
    </row>
    <row r="73" spans="1:15" ht="30">
      <c r="A73" s="6"/>
      <c r="B73" s="324"/>
      <c r="C73" s="325"/>
      <c r="D73" s="325"/>
      <c r="E73" s="64"/>
      <c r="F73" s="65">
        <v>3107153</v>
      </c>
      <c r="G73" s="79" t="s">
        <v>252</v>
      </c>
      <c r="H73" s="86"/>
      <c r="I73" s="74" t="s">
        <v>253</v>
      </c>
      <c r="J73" s="75" t="s">
        <v>254</v>
      </c>
      <c r="K73" s="76" t="s">
        <v>50</v>
      </c>
      <c r="L73" s="71">
        <v>1.9398148148148147E-2</v>
      </c>
      <c r="M73" s="72">
        <v>44300</v>
      </c>
      <c r="N73" s="73"/>
      <c r="O73" s="73"/>
    </row>
    <row r="74" spans="1:15" ht="17.100000000000001">
      <c r="A74" s="6"/>
      <c r="B74" s="324"/>
      <c r="C74" s="325"/>
      <c r="D74" s="325"/>
      <c r="E74" s="64"/>
      <c r="F74" s="65">
        <v>2853002</v>
      </c>
      <c r="G74" s="80" t="s">
        <v>255</v>
      </c>
      <c r="H74" s="86"/>
      <c r="I74" s="74" t="s">
        <v>256</v>
      </c>
      <c r="J74" s="75" t="s">
        <v>257</v>
      </c>
      <c r="K74" s="76" t="s">
        <v>80</v>
      </c>
      <c r="L74" s="71">
        <v>2.8680555555555556E-2</v>
      </c>
      <c r="M74" s="72">
        <v>44285</v>
      </c>
      <c r="N74" s="73"/>
      <c r="O74" s="73"/>
    </row>
    <row r="75" spans="1:15" ht="29.25" customHeight="1">
      <c r="A75" s="6"/>
      <c r="B75" s="324"/>
      <c r="C75" s="325"/>
      <c r="D75" s="325"/>
      <c r="E75" s="64"/>
      <c r="F75" s="65">
        <v>2870082</v>
      </c>
      <c r="G75" s="79" t="s">
        <v>258</v>
      </c>
      <c r="H75" s="91"/>
      <c r="I75" s="74" t="s">
        <v>259</v>
      </c>
      <c r="J75" s="75" t="s">
        <v>260</v>
      </c>
      <c r="K75" s="76" t="s">
        <v>54</v>
      </c>
      <c r="L75" s="71">
        <v>3.7997685185185183E-2</v>
      </c>
      <c r="M75" s="72">
        <v>44245</v>
      </c>
      <c r="N75" s="73"/>
      <c r="O75" s="73"/>
    </row>
    <row r="76" spans="1:15" ht="45">
      <c r="A76" s="6"/>
      <c r="B76" s="324"/>
      <c r="C76" s="325"/>
      <c r="D76" s="325"/>
      <c r="E76" s="64"/>
      <c r="F76" s="65">
        <v>2823580</v>
      </c>
      <c r="G76" s="80" t="s">
        <v>261</v>
      </c>
      <c r="H76" s="86"/>
      <c r="I76" s="74" t="s">
        <v>262</v>
      </c>
      <c r="J76" s="75" t="s">
        <v>263</v>
      </c>
      <c r="K76" s="76" t="s">
        <v>80</v>
      </c>
      <c r="L76" s="71">
        <v>3.5856481481481482E-2</v>
      </c>
      <c r="M76" s="72">
        <v>44221</v>
      </c>
      <c r="N76" s="73"/>
      <c r="O76" s="73"/>
    </row>
    <row r="77" spans="1:15" ht="45">
      <c r="A77" s="6"/>
      <c r="B77" s="324"/>
      <c r="C77" s="325"/>
      <c r="D77" s="325"/>
      <c r="E77" s="64"/>
      <c r="F77" s="65">
        <v>3107155</v>
      </c>
      <c r="G77" s="80" t="s">
        <v>264</v>
      </c>
      <c r="H77" s="90"/>
      <c r="I77" s="74" t="s">
        <v>265</v>
      </c>
      <c r="J77" s="75" t="s">
        <v>266</v>
      </c>
      <c r="K77" s="76" t="s">
        <v>54</v>
      </c>
      <c r="L77" s="71">
        <v>1.3368055555555555E-2</v>
      </c>
      <c r="M77" s="72">
        <v>44140</v>
      </c>
      <c r="N77" s="73"/>
      <c r="O77" s="73"/>
    </row>
    <row r="78" spans="1:15" ht="45">
      <c r="A78" s="6"/>
      <c r="B78" s="324"/>
      <c r="C78" s="325"/>
      <c r="D78" s="325"/>
      <c r="E78" s="64"/>
      <c r="F78" s="65">
        <v>2824379</v>
      </c>
      <c r="G78" s="80" t="s">
        <v>102</v>
      </c>
      <c r="H78" s="91"/>
      <c r="I78" s="74" t="s">
        <v>103</v>
      </c>
      <c r="J78" s="75" t="s">
        <v>104</v>
      </c>
      <c r="K78" s="76" t="s">
        <v>80</v>
      </c>
      <c r="L78" s="71">
        <v>2.1851851851851851E-2</v>
      </c>
      <c r="M78" s="72">
        <v>44125</v>
      </c>
      <c r="N78" s="73"/>
      <c r="O78" s="73"/>
    </row>
    <row r="79" spans="1:15" ht="54" customHeight="1">
      <c r="A79" s="6"/>
      <c r="B79" s="324"/>
      <c r="C79" s="325"/>
      <c r="D79" s="325"/>
      <c r="E79" s="64"/>
      <c r="F79" s="65">
        <v>2825747</v>
      </c>
      <c r="G79" s="80" t="s">
        <v>267</v>
      </c>
      <c r="H79" s="86"/>
      <c r="I79" s="74" t="s">
        <v>268</v>
      </c>
      <c r="J79" s="75" t="s">
        <v>269</v>
      </c>
      <c r="K79" s="76" t="s">
        <v>80</v>
      </c>
      <c r="L79" s="71">
        <v>1.545138888888889E-2</v>
      </c>
      <c r="M79" s="72">
        <v>44105</v>
      </c>
      <c r="N79" s="73"/>
      <c r="O79" s="73"/>
    </row>
    <row r="80" spans="1:15" ht="54" customHeight="1">
      <c r="A80" s="6"/>
      <c r="B80" s="324"/>
      <c r="C80" s="325"/>
      <c r="D80" s="325"/>
      <c r="E80" s="64"/>
      <c r="F80" s="65">
        <v>2848247</v>
      </c>
      <c r="G80" s="80" t="s">
        <v>270</v>
      </c>
      <c r="H80" s="86"/>
      <c r="I80" s="74" t="s">
        <v>271</v>
      </c>
      <c r="J80" s="75" t="s">
        <v>272</v>
      </c>
      <c r="K80" s="76" t="s">
        <v>80</v>
      </c>
      <c r="L80" s="71">
        <v>1.5497685185185186E-2</v>
      </c>
      <c r="M80" s="72">
        <v>44048</v>
      </c>
      <c r="N80" s="73"/>
      <c r="O80" s="73"/>
    </row>
    <row r="81" spans="1:15" ht="54" customHeight="1">
      <c r="A81" s="6"/>
      <c r="B81" s="324"/>
      <c r="C81" s="325"/>
      <c r="D81" s="325"/>
      <c r="E81" s="64"/>
      <c r="F81" s="65">
        <v>2819137</v>
      </c>
      <c r="G81" s="80" t="s">
        <v>273</v>
      </c>
      <c r="H81" s="86"/>
      <c r="I81" s="74" t="s">
        <v>274</v>
      </c>
      <c r="J81" s="75" t="s">
        <v>275</v>
      </c>
      <c r="K81" s="76" t="s">
        <v>62</v>
      </c>
      <c r="L81" s="71">
        <v>2.0787037037037038E-2</v>
      </c>
      <c r="M81" s="72">
        <v>43838</v>
      </c>
      <c r="N81" s="73"/>
      <c r="O81" s="73"/>
    </row>
    <row r="82" spans="1:15" ht="54" customHeight="1">
      <c r="A82" s="6"/>
      <c r="B82" s="324"/>
      <c r="C82" s="325"/>
      <c r="D82" s="325"/>
      <c r="E82" s="64"/>
      <c r="F82" s="65">
        <v>2818079</v>
      </c>
      <c r="G82" s="80" t="s">
        <v>276</v>
      </c>
      <c r="H82" s="86"/>
      <c r="I82" s="74" t="s">
        <v>277</v>
      </c>
      <c r="J82" s="75" t="s">
        <v>278</v>
      </c>
      <c r="K82" s="76" t="s">
        <v>80</v>
      </c>
      <c r="L82" s="71">
        <v>4.5775462962962962E-2</v>
      </c>
      <c r="M82" s="72">
        <v>43838</v>
      </c>
      <c r="N82" s="73"/>
      <c r="O82" s="73"/>
    </row>
    <row r="83" spans="1:15" ht="54" customHeight="1">
      <c r="A83" s="6"/>
      <c r="B83" s="324"/>
      <c r="C83" s="325"/>
      <c r="D83" s="325"/>
      <c r="E83" s="64"/>
      <c r="F83" s="65">
        <v>5038200</v>
      </c>
      <c r="G83" s="80" t="s">
        <v>279</v>
      </c>
      <c r="H83" s="86"/>
      <c r="I83" s="74" t="s">
        <v>280</v>
      </c>
      <c r="J83" s="75" t="s">
        <v>281</v>
      </c>
      <c r="K83" s="76" t="s">
        <v>50</v>
      </c>
      <c r="L83" s="71">
        <v>2.2534722E-2</v>
      </c>
      <c r="M83" s="72">
        <v>43760</v>
      </c>
      <c r="N83" s="73"/>
      <c r="O83" s="73"/>
    </row>
    <row r="84" spans="1:15" ht="42">
      <c r="A84" s="6"/>
      <c r="B84" s="324"/>
      <c r="C84" s="325"/>
      <c r="D84" s="325"/>
      <c r="E84" s="64"/>
      <c r="F84" s="65">
        <v>2813256</v>
      </c>
      <c r="G84" s="80" t="s">
        <v>282</v>
      </c>
      <c r="H84" s="86"/>
      <c r="I84" s="74" t="s">
        <v>283</v>
      </c>
      <c r="J84" s="75" t="s">
        <v>284</v>
      </c>
      <c r="K84" s="76" t="s">
        <v>80</v>
      </c>
      <c r="L84" s="71">
        <v>2.6412037037037036E-2</v>
      </c>
      <c r="M84" s="72">
        <v>43760</v>
      </c>
      <c r="N84" s="73"/>
      <c r="O84" s="73"/>
    </row>
    <row r="85" spans="1:15" ht="30">
      <c r="A85" s="6"/>
      <c r="B85" s="324"/>
      <c r="C85" s="325"/>
      <c r="D85" s="325"/>
      <c r="E85" s="64"/>
      <c r="F85" s="65">
        <v>2812492</v>
      </c>
      <c r="G85" s="80" t="s">
        <v>285</v>
      </c>
      <c r="H85" s="86"/>
      <c r="I85" s="74" t="s">
        <v>286</v>
      </c>
      <c r="J85" s="75" t="s">
        <v>287</v>
      </c>
      <c r="K85" s="76" t="s">
        <v>80</v>
      </c>
      <c r="L85" s="71">
        <v>2.224537037037037E-2</v>
      </c>
      <c r="M85" s="72">
        <v>43742</v>
      </c>
      <c r="N85" s="73"/>
      <c r="O85" s="73"/>
    </row>
    <row r="86" spans="1:15" ht="30">
      <c r="A86" s="6"/>
      <c r="B86" s="324"/>
      <c r="C86" s="325"/>
      <c r="D86" s="325"/>
      <c r="E86" s="64"/>
      <c r="F86" s="65">
        <v>794118</v>
      </c>
      <c r="G86" s="80" t="s">
        <v>288</v>
      </c>
      <c r="H86" s="86"/>
      <c r="I86" s="74" t="s">
        <v>289</v>
      </c>
      <c r="J86" s="75" t="s">
        <v>290</v>
      </c>
      <c r="K86" s="76" t="s">
        <v>80</v>
      </c>
      <c r="L86" s="71">
        <v>3.4918981481481481E-2</v>
      </c>
      <c r="M86" s="72">
        <v>43584</v>
      </c>
      <c r="N86" s="73"/>
      <c r="O86" s="73"/>
    </row>
    <row r="87" spans="1:15" ht="45">
      <c r="A87" s="6"/>
      <c r="B87" s="324"/>
      <c r="C87" s="325"/>
      <c r="D87" s="325"/>
      <c r="E87" s="64"/>
      <c r="F87" s="65">
        <v>797725</v>
      </c>
      <c r="G87" s="80" t="s">
        <v>291</v>
      </c>
      <c r="H87" s="86"/>
      <c r="I87" s="74" t="s">
        <v>292</v>
      </c>
      <c r="J87" s="75" t="s">
        <v>293</v>
      </c>
      <c r="K87" s="76" t="s">
        <v>50</v>
      </c>
      <c r="L87" s="71">
        <v>2.6030092592592594E-2</v>
      </c>
      <c r="M87" s="72">
        <v>43517</v>
      </c>
      <c r="N87" s="73"/>
      <c r="O87" s="73"/>
    </row>
    <row r="88" spans="1:15" ht="17.100000000000001">
      <c r="A88" s="6"/>
      <c r="B88" s="324"/>
      <c r="C88" s="325"/>
      <c r="D88" s="325"/>
      <c r="E88" s="64"/>
      <c r="F88" s="65">
        <v>624208</v>
      </c>
      <c r="G88" s="66" t="s">
        <v>195</v>
      </c>
      <c r="H88" s="86"/>
      <c r="I88" s="74" t="s">
        <v>196</v>
      </c>
      <c r="J88" s="75" t="s">
        <v>197</v>
      </c>
      <c r="K88" s="76" t="s">
        <v>62</v>
      </c>
      <c r="L88" s="71">
        <v>4.462962962962963E-2</v>
      </c>
      <c r="M88" s="72">
        <v>43066</v>
      </c>
      <c r="N88" s="73"/>
      <c r="O88" s="73"/>
    </row>
    <row r="89" spans="1:15" ht="56.1">
      <c r="A89" s="6"/>
      <c r="B89" s="324"/>
      <c r="C89" s="325"/>
      <c r="D89" s="325"/>
      <c r="E89" s="64"/>
      <c r="F89" s="65">
        <v>548771</v>
      </c>
      <c r="G89" s="80" t="s">
        <v>294</v>
      </c>
      <c r="H89" s="86"/>
      <c r="I89" s="74" t="s">
        <v>295</v>
      </c>
      <c r="J89" s="75" t="s">
        <v>296</v>
      </c>
      <c r="K89" s="76" t="s">
        <v>80</v>
      </c>
      <c r="L89" s="71">
        <v>6.2106481481481485E-2</v>
      </c>
      <c r="M89" s="72">
        <v>42782</v>
      </c>
      <c r="N89" s="73"/>
      <c r="O89" s="73"/>
    </row>
    <row r="90" spans="1:15" ht="45">
      <c r="A90" s="6"/>
      <c r="B90" s="324"/>
      <c r="C90" s="325"/>
      <c r="D90" s="325"/>
      <c r="E90" s="64"/>
      <c r="F90" s="65">
        <v>471665</v>
      </c>
      <c r="G90" s="80" t="s">
        <v>297</v>
      </c>
      <c r="H90" s="86"/>
      <c r="I90" s="74" t="s">
        <v>298</v>
      </c>
      <c r="J90" s="75" t="s">
        <v>299</v>
      </c>
      <c r="K90" s="76" t="s">
        <v>80</v>
      </c>
      <c r="L90" s="71">
        <v>4.5509259259259256E-2</v>
      </c>
      <c r="M90" s="72">
        <v>42630</v>
      </c>
      <c r="N90" s="73"/>
      <c r="O90" s="73"/>
    </row>
    <row r="91" spans="1:15" ht="30">
      <c r="A91" s="6"/>
      <c r="B91" s="324"/>
      <c r="C91" s="325"/>
      <c r="D91" s="325"/>
      <c r="E91" s="64"/>
      <c r="F91" s="65">
        <v>441831</v>
      </c>
      <c r="G91" s="80" t="s">
        <v>300</v>
      </c>
      <c r="H91" s="86"/>
      <c r="I91" s="74" t="s">
        <v>301</v>
      </c>
      <c r="J91" s="75" t="s">
        <v>302</v>
      </c>
      <c r="K91" s="76" t="s">
        <v>80</v>
      </c>
      <c r="L91" s="71">
        <v>3.0115740740740742E-2</v>
      </c>
      <c r="M91" s="72">
        <v>42534</v>
      </c>
      <c r="N91" s="73"/>
      <c r="O91" s="73"/>
    </row>
    <row r="92" spans="1:15" ht="60">
      <c r="A92" s="6"/>
      <c r="B92" s="324"/>
      <c r="C92" s="325"/>
      <c r="D92" s="325"/>
      <c r="E92" s="64"/>
      <c r="F92" s="87" t="s">
        <v>198</v>
      </c>
      <c r="G92" s="80" t="s">
        <v>199</v>
      </c>
      <c r="H92" s="86"/>
      <c r="I92" s="74" t="s">
        <v>303</v>
      </c>
      <c r="J92" s="75" t="s">
        <v>201</v>
      </c>
      <c r="K92" s="76" t="s">
        <v>80</v>
      </c>
      <c r="L92" s="71">
        <v>0.37222222222222223</v>
      </c>
      <c r="M92" s="72"/>
      <c r="N92" s="73"/>
      <c r="O92" s="73"/>
    </row>
    <row r="93" spans="1:15" ht="60">
      <c r="A93" s="6"/>
      <c r="B93" s="326"/>
      <c r="C93" s="327"/>
      <c r="D93" s="327"/>
      <c r="E93" s="64"/>
      <c r="F93" s="88" t="s">
        <v>198</v>
      </c>
      <c r="G93" s="248" t="s">
        <v>304</v>
      </c>
      <c r="H93" s="86"/>
      <c r="I93" s="74" t="s">
        <v>305</v>
      </c>
      <c r="J93" s="75" t="s">
        <v>201</v>
      </c>
      <c r="K93" s="76" t="s">
        <v>80</v>
      </c>
      <c r="L93" s="71">
        <v>0.32083333333333336</v>
      </c>
      <c r="M93" s="72"/>
      <c r="N93" s="73"/>
      <c r="O93" s="73"/>
    </row>
    <row r="94" spans="1:15" ht="30">
      <c r="A94" s="6"/>
      <c r="B94" s="284">
        <v>4</v>
      </c>
      <c r="C94" s="290" t="s">
        <v>306</v>
      </c>
      <c r="D94" s="292" t="s">
        <v>307</v>
      </c>
      <c r="E94" s="64"/>
      <c r="F94" s="65">
        <v>4431566</v>
      </c>
      <c r="G94" s="66" t="s">
        <v>308</v>
      </c>
      <c r="H94" s="86"/>
      <c r="I94" s="74" t="s">
        <v>309</v>
      </c>
      <c r="J94" s="75" t="s">
        <v>310</v>
      </c>
      <c r="K94" s="76" t="s">
        <v>54</v>
      </c>
      <c r="L94" s="71">
        <v>2.763888888888889E-2</v>
      </c>
      <c r="M94" s="89" t="s">
        <v>210</v>
      </c>
      <c r="N94" s="77"/>
      <c r="O94" s="77"/>
    </row>
    <row r="95" spans="1:15" ht="30">
      <c r="A95" s="6"/>
      <c r="B95" s="324"/>
      <c r="C95" s="325"/>
      <c r="D95" s="325"/>
      <c r="E95" s="64"/>
      <c r="F95" s="65">
        <v>2109099</v>
      </c>
      <c r="G95" s="66" t="s">
        <v>311</v>
      </c>
      <c r="H95" s="86"/>
      <c r="I95" s="74" t="s">
        <v>312</v>
      </c>
      <c r="J95" s="75" t="s">
        <v>313</v>
      </c>
      <c r="K95" s="76" t="s">
        <v>54</v>
      </c>
      <c r="L95" s="71">
        <v>1.8518518518518517E-2</v>
      </c>
      <c r="M95" s="72">
        <v>45267</v>
      </c>
      <c r="N95" s="77"/>
      <c r="O95" s="77"/>
    </row>
    <row r="96" spans="1:15" ht="30">
      <c r="A96" s="6"/>
      <c r="B96" s="324"/>
      <c r="C96" s="325"/>
      <c r="D96" s="325"/>
      <c r="E96" s="64"/>
      <c r="F96" s="65">
        <v>2110086</v>
      </c>
      <c r="G96" s="66" t="s">
        <v>314</v>
      </c>
      <c r="H96" s="86"/>
      <c r="I96" s="74" t="s">
        <v>315</v>
      </c>
      <c r="J96" s="75" t="s">
        <v>316</v>
      </c>
      <c r="K96" s="76" t="s">
        <v>62</v>
      </c>
      <c r="L96" s="71">
        <v>2.8912037037037038E-2</v>
      </c>
      <c r="M96" s="72">
        <v>45251</v>
      </c>
      <c r="N96" s="77"/>
      <c r="O96" s="77"/>
    </row>
    <row r="97" spans="1:15" ht="30">
      <c r="A97" s="6"/>
      <c r="B97" s="324"/>
      <c r="C97" s="325"/>
      <c r="D97" s="325"/>
      <c r="E97" s="64"/>
      <c r="F97" s="65">
        <v>4365175</v>
      </c>
      <c r="G97" s="66" t="s">
        <v>317</v>
      </c>
      <c r="H97" s="67"/>
      <c r="I97" s="74" t="s">
        <v>318</v>
      </c>
      <c r="J97" s="75" t="s">
        <v>319</v>
      </c>
      <c r="K97" s="76" t="s">
        <v>54</v>
      </c>
      <c r="L97" s="71">
        <v>3.6631944444444446E-2</v>
      </c>
      <c r="M97" s="72">
        <v>44992</v>
      </c>
      <c r="N97" s="77"/>
      <c r="O97" s="77"/>
    </row>
    <row r="98" spans="1:15" ht="30">
      <c r="A98" s="6"/>
      <c r="B98" s="324"/>
      <c r="C98" s="325"/>
      <c r="D98" s="325"/>
      <c r="E98" s="64"/>
      <c r="F98" s="65">
        <v>2508419</v>
      </c>
      <c r="G98" s="66" t="s">
        <v>320</v>
      </c>
      <c r="H98" s="86"/>
      <c r="I98" s="74" t="s">
        <v>321</v>
      </c>
      <c r="J98" s="75" t="s">
        <v>61</v>
      </c>
      <c r="K98" s="76" t="s">
        <v>50</v>
      </c>
      <c r="L98" s="71">
        <v>5.6250000000000001E-2</v>
      </c>
      <c r="M98" s="72">
        <v>44984</v>
      </c>
      <c r="N98" s="77"/>
      <c r="O98" s="77"/>
    </row>
    <row r="99" spans="1:15" ht="30">
      <c r="A99" s="6"/>
      <c r="B99" s="324"/>
      <c r="C99" s="325"/>
      <c r="D99" s="325"/>
      <c r="E99" s="64"/>
      <c r="F99" s="65">
        <v>2501695</v>
      </c>
      <c r="G99" s="66" t="s">
        <v>322</v>
      </c>
      <c r="H99" s="86"/>
      <c r="I99" s="74" t="s">
        <v>323</v>
      </c>
      <c r="J99" s="75" t="s">
        <v>324</v>
      </c>
      <c r="K99" s="76" t="s">
        <v>80</v>
      </c>
      <c r="L99" s="71">
        <v>3.8761574074074073E-2</v>
      </c>
      <c r="M99" s="72">
        <v>44903</v>
      </c>
      <c r="N99" s="77"/>
      <c r="O99" s="77"/>
    </row>
    <row r="100" spans="1:15" ht="30">
      <c r="A100" s="6"/>
      <c r="B100" s="324"/>
      <c r="C100" s="325"/>
      <c r="D100" s="325"/>
      <c r="E100" s="64"/>
      <c r="F100" s="65">
        <v>2508446</v>
      </c>
      <c r="G100" s="66" t="s">
        <v>325</v>
      </c>
      <c r="H100" s="86"/>
      <c r="I100" s="74" t="s">
        <v>326</v>
      </c>
      <c r="J100" s="75" t="s">
        <v>327</v>
      </c>
      <c r="K100" s="76" t="s">
        <v>54</v>
      </c>
      <c r="L100" s="71">
        <v>3.6689814814814814E-2</v>
      </c>
      <c r="M100" s="72">
        <v>44893</v>
      </c>
      <c r="N100" s="77"/>
      <c r="O100" s="77"/>
    </row>
    <row r="101" spans="1:15" ht="42.75" customHeight="1">
      <c r="A101" s="6"/>
      <c r="B101" s="324"/>
      <c r="C101" s="325"/>
      <c r="D101" s="325"/>
      <c r="E101" s="64"/>
      <c r="F101" s="65">
        <v>3210131</v>
      </c>
      <c r="G101" s="66" t="s">
        <v>328</v>
      </c>
      <c r="H101" s="86"/>
      <c r="I101" s="74" t="s">
        <v>329</v>
      </c>
      <c r="J101" s="75" t="s">
        <v>330</v>
      </c>
      <c r="K101" s="76" t="s">
        <v>62</v>
      </c>
      <c r="L101" s="71">
        <v>4.3009259259259261E-2</v>
      </c>
      <c r="M101" s="72">
        <v>44845</v>
      </c>
      <c r="N101" s="77"/>
      <c r="O101" s="77"/>
    </row>
    <row r="102" spans="1:15" ht="45">
      <c r="A102" s="6"/>
      <c r="B102" s="324"/>
      <c r="C102" s="325"/>
      <c r="D102" s="325"/>
      <c r="E102" s="64"/>
      <c r="F102" s="65">
        <v>2449328</v>
      </c>
      <c r="G102" s="79" t="s">
        <v>331</v>
      </c>
      <c r="H102" s="67"/>
      <c r="I102" s="74" t="s">
        <v>332</v>
      </c>
      <c r="J102" s="75" t="s">
        <v>333</v>
      </c>
      <c r="K102" s="76" t="s">
        <v>80</v>
      </c>
      <c r="L102" s="71">
        <v>3.3831018518518517E-2</v>
      </c>
      <c r="M102" s="72">
        <v>44698</v>
      </c>
      <c r="N102" s="77"/>
      <c r="O102" s="77"/>
    </row>
    <row r="103" spans="1:15" ht="30">
      <c r="A103" s="6"/>
      <c r="B103" s="324"/>
      <c r="C103" s="325"/>
      <c r="D103" s="325"/>
      <c r="E103" s="64"/>
      <c r="F103" s="65">
        <v>3004945</v>
      </c>
      <c r="G103" s="79" t="s">
        <v>334</v>
      </c>
      <c r="H103" s="86"/>
      <c r="I103" s="74" t="s">
        <v>335</v>
      </c>
      <c r="J103" s="75" t="s">
        <v>65</v>
      </c>
      <c r="K103" s="76" t="s">
        <v>50</v>
      </c>
      <c r="L103" s="71">
        <v>3.5520833333333335E-2</v>
      </c>
      <c r="M103" s="72">
        <v>44628</v>
      </c>
      <c r="N103" s="77"/>
      <c r="O103" s="77"/>
    </row>
    <row r="104" spans="1:15" ht="30">
      <c r="A104" s="6"/>
      <c r="B104" s="324"/>
      <c r="C104" s="325"/>
      <c r="D104" s="325"/>
      <c r="E104" s="64"/>
      <c r="F104" s="65">
        <v>3808112</v>
      </c>
      <c r="G104" s="79" t="s">
        <v>336</v>
      </c>
      <c r="H104" s="86"/>
      <c r="I104" s="74" t="s">
        <v>337</v>
      </c>
      <c r="J104" s="75" t="s">
        <v>338</v>
      </c>
      <c r="K104" s="76" t="s">
        <v>54</v>
      </c>
      <c r="L104" s="71">
        <v>3.6909722222222219E-2</v>
      </c>
      <c r="M104" s="72">
        <v>45495</v>
      </c>
      <c r="N104" s="77"/>
      <c r="O104" s="77"/>
    </row>
    <row r="105" spans="1:15" ht="33.950000000000003">
      <c r="A105" s="6"/>
      <c r="B105" s="324"/>
      <c r="C105" s="325"/>
      <c r="D105" s="325"/>
      <c r="E105" s="64"/>
      <c r="F105" s="65">
        <v>3806096</v>
      </c>
      <c r="G105" s="79" t="s">
        <v>339</v>
      </c>
      <c r="H105" s="86"/>
      <c r="I105" s="74" t="s">
        <v>340</v>
      </c>
      <c r="J105" s="75" t="s">
        <v>341</v>
      </c>
      <c r="K105" s="76" t="s">
        <v>80</v>
      </c>
      <c r="L105" s="71">
        <v>4.0011574074074074E-2</v>
      </c>
      <c r="M105" s="72">
        <v>45513</v>
      </c>
      <c r="N105" s="77"/>
      <c r="O105" s="77"/>
    </row>
    <row r="106" spans="1:15" ht="30">
      <c r="A106" s="6"/>
      <c r="B106" s="324"/>
      <c r="C106" s="325"/>
      <c r="D106" s="325"/>
      <c r="E106" s="64"/>
      <c r="F106" s="65">
        <v>2427506</v>
      </c>
      <c r="G106" s="79" t="s">
        <v>342</v>
      </c>
      <c r="H106" s="86"/>
      <c r="I106" s="74" t="s">
        <v>343</v>
      </c>
      <c r="J106" s="75" t="s">
        <v>344</v>
      </c>
      <c r="K106" s="76" t="s">
        <v>80</v>
      </c>
      <c r="L106" s="71">
        <v>1.8888888888888889E-2</v>
      </c>
      <c r="M106" s="72">
        <v>44426</v>
      </c>
      <c r="N106" s="77"/>
      <c r="O106" s="77"/>
    </row>
    <row r="107" spans="1:15" ht="30">
      <c r="A107" s="6"/>
      <c r="B107" s="324"/>
      <c r="C107" s="325"/>
      <c r="D107" s="325"/>
      <c r="E107" s="64"/>
      <c r="F107" s="65">
        <v>2877283</v>
      </c>
      <c r="G107" s="79" t="s">
        <v>345</v>
      </c>
      <c r="H107" s="86"/>
      <c r="I107" s="74" t="s">
        <v>346</v>
      </c>
      <c r="J107" s="75" t="s">
        <v>327</v>
      </c>
      <c r="K107" s="76" t="s">
        <v>80</v>
      </c>
      <c r="L107" s="71">
        <v>1.3217592592592593E-2</v>
      </c>
      <c r="M107" s="72">
        <v>44301</v>
      </c>
      <c r="N107" s="77"/>
      <c r="O107" s="77"/>
    </row>
    <row r="108" spans="1:15" ht="45">
      <c r="A108" s="6"/>
      <c r="B108" s="324"/>
      <c r="C108" s="325"/>
      <c r="D108" s="325"/>
      <c r="E108" s="64"/>
      <c r="F108" s="65">
        <v>2874004</v>
      </c>
      <c r="G108" s="66" t="s">
        <v>99</v>
      </c>
      <c r="H108" s="91"/>
      <c r="I108" s="74" t="s">
        <v>100</v>
      </c>
      <c r="J108" s="75" t="s">
        <v>101</v>
      </c>
      <c r="K108" s="76" t="s">
        <v>50</v>
      </c>
      <c r="L108" s="71">
        <v>1.9803240740740739E-2</v>
      </c>
      <c r="M108" s="72">
        <v>44250</v>
      </c>
      <c r="N108" s="77"/>
      <c r="O108" s="77"/>
    </row>
    <row r="109" spans="1:15" ht="45">
      <c r="A109" s="6"/>
      <c r="B109" s="324"/>
      <c r="C109" s="325"/>
      <c r="D109" s="325"/>
      <c r="E109" s="64"/>
      <c r="F109" s="65">
        <v>2823580</v>
      </c>
      <c r="G109" s="80" t="s">
        <v>261</v>
      </c>
      <c r="H109" s="86"/>
      <c r="I109" s="74" t="s">
        <v>262</v>
      </c>
      <c r="J109" s="75" t="s">
        <v>263</v>
      </c>
      <c r="K109" s="76" t="s">
        <v>80</v>
      </c>
      <c r="L109" s="71">
        <v>3.5856481481481482E-2</v>
      </c>
      <c r="M109" s="72">
        <v>44221</v>
      </c>
      <c r="N109" s="77"/>
      <c r="O109" s="77"/>
    </row>
    <row r="110" spans="1:15" ht="45">
      <c r="A110" s="6"/>
      <c r="B110" s="324"/>
      <c r="C110" s="325"/>
      <c r="D110" s="325"/>
      <c r="E110" s="64"/>
      <c r="F110" s="65">
        <v>2825601</v>
      </c>
      <c r="G110" s="80" t="s">
        <v>347</v>
      </c>
      <c r="H110" s="86"/>
      <c r="I110" s="74" t="s">
        <v>348</v>
      </c>
      <c r="J110" s="75" t="s">
        <v>349</v>
      </c>
      <c r="K110" s="76" t="s">
        <v>80</v>
      </c>
      <c r="L110" s="71">
        <v>4.0682870370370369E-2</v>
      </c>
      <c r="M110" s="72">
        <v>44146</v>
      </c>
      <c r="N110" s="77"/>
      <c r="O110" s="77"/>
    </row>
    <row r="111" spans="1:15" ht="30">
      <c r="A111" s="6"/>
      <c r="B111" s="324"/>
      <c r="C111" s="325"/>
      <c r="D111" s="325"/>
      <c r="E111" s="64"/>
      <c r="F111" s="65">
        <v>2819137</v>
      </c>
      <c r="G111" s="80" t="s">
        <v>273</v>
      </c>
      <c r="H111" s="86"/>
      <c r="I111" s="74" t="s">
        <v>274</v>
      </c>
      <c r="J111" s="75" t="s">
        <v>275</v>
      </c>
      <c r="K111" s="76" t="s">
        <v>62</v>
      </c>
      <c r="L111" s="71">
        <v>2.0787037037037038E-2</v>
      </c>
      <c r="M111" s="72">
        <v>43838</v>
      </c>
      <c r="N111" s="77"/>
      <c r="O111" s="77"/>
    </row>
    <row r="112" spans="1:15" ht="45">
      <c r="A112" s="6"/>
      <c r="B112" s="324"/>
      <c r="C112" s="325"/>
      <c r="D112" s="325"/>
      <c r="E112" s="64"/>
      <c r="F112" s="65">
        <v>2819028</v>
      </c>
      <c r="G112" s="80" t="s">
        <v>182</v>
      </c>
      <c r="H112" s="86"/>
      <c r="I112" s="74" t="s">
        <v>183</v>
      </c>
      <c r="J112" s="75" t="s">
        <v>184</v>
      </c>
      <c r="K112" s="76" t="s">
        <v>80</v>
      </c>
      <c r="L112" s="71">
        <v>3.2858796296296296E-2</v>
      </c>
      <c r="M112" s="72">
        <v>43817</v>
      </c>
      <c r="N112" s="77"/>
      <c r="O112" s="77"/>
    </row>
    <row r="113" spans="1:15" ht="60">
      <c r="A113" s="6"/>
      <c r="B113" s="324"/>
      <c r="C113" s="325"/>
      <c r="D113" s="325"/>
      <c r="E113" s="64"/>
      <c r="F113" s="87" t="s">
        <v>198</v>
      </c>
      <c r="G113" s="80" t="s">
        <v>350</v>
      </c>
      <c r="H113" s="86"/>
      <c r="I113" s="74" t="s">
        <v>351</v>
      </c>
      <c r="J113" s="75" t="s">
        <v>352</v>
      </c>
      <c r="K113" s="76" t="s">
        <v>50</v>
      </c>
      <c r="L113" s="71">
        <v>0.25972222222222224</v>
      </c>
      <c r="M113" s="72"/>
      <c r="N113" s="77"/>
      <c r="O113" s="77"/>
    </row>
    <row r="114" spans="1:15" ht="60">
      <c r="A114" s="6"/>
      <c r="B114" s="326"/>
      <c r="C114" s="327"/>
      <c r="D114" s="327"/>
      <c r="E114" s="64"/>
      <c r="F114" s="88" t="s">
        <v>198</v>
      </c>
      <c r="G114" s="248" t="s">
        <v>353</v>
      </c>
      <c r="H114" s="86"/>
      <c r="I114" s="74" t="s">
        <v>354</v>
      </c>
      <c r="J114" s="75" t="s">
        <v>355</v>
      </c>
      <c r="K114" s="76" t="s">
        <v>80</v>
      </c>
      <c r="L114" s="71">
        <v>0.20347222222222222</v>
      </c>
      <c r="M114" s="72"/>
      <c r="N114" s="77"/>
      <c r="O114" s="77"/>
    </row>
    <row r="115" spans="1:15" ht="37.5" customHeight="1">
      <c r="A115" s="6"/>
      <c r="B115" s="284">
        <v>5</v>
      </c>
      <c r="C115" s="288" t="s">
        <v>356</v>
      </c>
      <c r="D115" s="289" t="s">
        <v>357</v>
      </c>
      <c r="E115" s="64"/>
      <c r="F115" s="82">
        <v>4369117</v>
      </c>
      <c r="G115" s="247" t="s">
        <v>358</v>
      </c>
      <c r="H115" s="91"/>
      <c r="I115" s="74" t="s">
        <v>359</v>
      </c>
      <c r="J115" s="75" t="s">
        <v>360</v>
      </c>
      <c r="K115" s="76" t="s">
        <v>50</v>
      </c>
      <c r="L115" s="71">
        <v>3.4143518518518517E-2</v>
      </c>
      <c r="M115" s="72">
        <v>45092</v>
      </c>
      <c r="N115" s="77"/>
      <c r="O115" s="77"/>
    </row>
    <row r="116" spans="1:15" ht="45">
      <c r="A116" s="6"/>
      <c r="B116" s="324"/>
      <c r="C116" s="325"/>
      <c r="D116" s="328"/>
      <c r="E116" s="64"/>
      <c r="F116" s="65">
        <v>4300053</v>
      </c>
      <c r="G116" s="66" t="s">
        <v>361</v>
      </c>
      <c r="H116" s="91"/>
      <c r="I116" s="74" t="s">
        <v>362</v>
      </c>
      <c r="J116" s="75" t="s">
        <v>363</v>
      </c>
      <c r="K116" s="76" t="s">
        <v>62</v>
      </c>
      <c r="L116" s="71">
        <v>5.047453703703704E-2</v>
      </c>
      <c r="M116" s="72">
        <v>45037</v>
      </c>
      <c r="N116" s="77"/>
      <c r="O116" s="77"/>
    </row>
    <row r="117" spans="1:15" ht="45">
      <c r="A117" s="6"/>
      <c r="B117" s="324"/>
      <c r="C117" s="325"/>
      <c r="D117" s="328"/>
      <c r="E117" s="64"/>
      <c r="F117" s="85">
        <v>3269138</v>
      </c>
      <c r="G117" s="66" t="s">
        <v>364</v>
      </c>
      <c r="H117" s="86"/>
      <c r="I117" s="74" t="s">
        <v>365</v>
      </c>
      <c r="J117" s="75" t="s">
        <v>65</v>
      </c>
      <c r="K117" s="76" t="s">
        <v>80</v>
      </c>
      <c r="L117" s="71">
        <v>2.7233796296296298E-2</v>
      </c>
      <c r="M117" s="72">
        <v>44988</v>
      </c>
      <c r="N117" s="77"/>
      <c r="O117" s="77"/>
    </row>
    <row r="118" spans="1:15" ht="45">
      <c r="A118" s="6"/>
      <c r="B118" s="324"/>
      <c r="C118" s="325"/>
      <c r="D118" s="328"/>
      <c r="E118" s="64"/>
      <c r="F118" s="85">
        <v>2446430</v>
      </c>
      <c r="G118" s="79" t="s">
        <v>366</v>
      </c>
      <c r="H118" s="86"/>
      <c r="I118" s="74" t="s">
        <v>365</v>
      </c>
      <c r="J118" s="75" t="s">
        <v>65</v>
      </c>
      <c r="K118" s="76" t="s">
        <v>80</v>
      </c>
      <c r="L118" s="71">
        <v>1.9861111111111111E-2</v>
      </c>
      <c r="M118" s="72">
        <v>44685</v>
      </c>
      <c r="N118" s="77"/>
      <c r="O118" s="77"/>
    </row>
    <row r="119" spans="1:15" ht="35.25" customHeight="1">
      <c r="A119" s="6"/>
      <c r="B119" s="324"/>
      <c r="C119" s="325"/>
      <c r="D119" s="328"/>
      <c r="E119" s="64"/>
      <c r="F119" s="65">
        <v>3931647</v>
      </c>
      <c r="G119" s="79" t="s">
        <v>367</v>
      </c>
      <c r="H119" s="86"/>
      <c r="I119" s="74" t="s">
        <v>368</v>
      </c>
      <c r="J119" s="75" t="s">
        <v>369</v>
      </c>
      <c r="K119" s="76" t="s">
        <v>80</v>
      </c>
      <c r="L119" s="71">
        <v>9.571759259259259E-3</v>
      </c>
      <c r="M119" s="72">
        <v>45555</v>
      </c>
      <c r="N119" s="77"/>
      <c r="O119" s="77"/>
    </row>
    <row r="120" spans="1:15" ht="35.25" customHeight="1">
      <c r="A120" s="6"/>
      <c r="B120" s="324"/>
      <c r="C120" s="325"/>
      <c r="D120" s="328"/>
      <c r="E120" s="64"/>
      <c r="F120" s="65">
        <v>2892004</v>
      </c>
      <c r="G120" s="79" t="s">
        <v>370</v>
      </c>
      <c r="H120" s="86"/>
      <c r="I120" s="74" t="s">
        <v>371</v>
      </c>
      <c r="J120" s="75" t="s">
        <v>73</v>
      </c>
      <c r="K120" s="76" t="s">
        <v>50</v>
      </c>
      <c r="L120" s="71">
        <v>3.2094907407407405E-2</v>
      </c>
      <c r="M120" s="72">
        <v>44344</v>
      </c>
      <c r="N120" s="77"/>
      <c r="O120" s="77"/>
    </row>
    <row r="121" spans="1:15" ht="45">
      <c r="A121" s="6"/>
      <c r="B121" s="324"/>
      <c r="C121" s="325"/>
      <c r="D121" s="328"/>
      <c r="E121" s="64"/>
      <c r="F121" s="65">
        <v>2874250</v>
      </c>
      <c r="G121" s="79" t="s">
        <v>164</v>
      </c>
      <c r="H121" s="91"/>
      <c r="I121" s="74" t="s">
        <v>165</v>
      </c>
      <c r="J121" s="75" t="s">
        <v>166</v>
      </c>
      <c r="K121" s="76" t="s">
        <v>80</v>
      </c>
      <c r="L121" s="71">
        <v>3.0532407407407407E-2</v>
      </c>
      <c r="M121" s="72">
        <v>44301</v>
      </c>
      <c r="N121" s="77"/>
      <c r="O121" s="77"/>
    </row>
    <row r="122" spans="1:15" ht="45">
      <c r="A122" s="6"/>
      <c r="B122" s="324"/>
      <c r="C122" s="325"/>
      <c r="D122" s="328"/>
      <c r="E122" s="64"/>
      <c r="F122" s="65">
        <v>2874004</v>
      </c>
      <c r="G122" s="79" t="s">
        <v>99</v>
      </c>
      <c r="H122" s="91"/>
      <c r="I122" s="74" t="s">
        <v>100</v>
      </c>
      <c r="J122" s="75" t="s">
        <v>101</v>
      </c>
      <c r="K122" s="76" t="s">
        <v>50</v>
      </c>
      <c r="L122" s="71">
        <v>1.9803240740740739E-2</v>
      </c>
      <c r="M122" s="72">
        <v>44250</v>
      </c>
      <c r="N122" s="77"/>
      <c r="O122" s="77"/>
    </row>
    <row r="123" spans="1:15" ht="30">
      <c r="A123" s="6"/>
      <c r="B123" s="324"/>
      <c r="C123" s="325"/>
      <c r="D123" s="328"/>
      <c r="E123" s="64"/>
      <c r="F123" s="65">
        <v>2870082</v>
      </c>
      <c r="G123" s="79" t="s">
        <v>258</v>
      </c>
      <c r="H123" s="91"/>
      <c r="I123" s="74" t="s">
        <v>259</v>
      </c>
      <c r="J123" s="75" t="s">
        <v>260</v>
      </c>
      <c r="K123" s="76" t="s">
        <v>54</v>
      </c>
      <c r="L123" s="71">
        <v>3.7997685185185183E-2</v>
      </c>
      <c r="M123" s="72">
        <v>44245</v>
      </c>
      <c r="N123" s="77"/>
      <c r="O123" s="77"/>
    </row>
    <row r="124" spans="1:15" ht="45">
      <c r="A124" s="6"/>
      <c r="B124" s="324"/>
      <c r="C124" s="325"/>
      <c r="D124" s="328"/>
      <c r="E124" s="64"/>
      <c r="F124" s="65">
        <v>2865035</v>
      </c>
      <c r="G124" s="79" t="s">
        <v>372</v>
      </c>
      <c r="H124" s="86"/>
      <c r="I124" s="74" t="s">
        <v>373</v>
      </c>
      <c r="J124" s="75" t="s">
        <v>374</v>
      </c>
      <c r="K124" s="76" t="s">
        <v>54</v>
      </c>
      <c r="L124" s="71">
        <v>2.2928240740740742E-2</v>
      </c>
      <c r="M124" s="72">
        <v>44221</v>
      </c>
      <c r="N124" s="77"/>
      <c r="O124" s="77"/>
    </row>
    <row r="125" spans="1:15" ht="30">
      <c r="A125" s="6"/>
      <c r="B125" s="324"/>
      <c r="C125" s="325"/>
      <c r="D125" s="328"/>
      <c r="E125" s="64"/>
      <c r="F125" s="85">
        <v>2835068</v>
      </c>
      <c r="G125" s="66" t="s">
        <v>375</v>
      </c>
      <c r="H125" s="86"/>
      <c r="I125" s="74" t="s">
        <v>376</v>
      </c>
      <c r="J125" s="75" t="s">
        <v>377</v>
      </c>
      <c r="K125" s="76" t="s">
        <v>80</v>
      </c>
      <c r="L125" s="71">
        <v>2.2453703703703705E-2</v>
      </c>
      <c r="M125" s="72">
        <v>44152</v>
      </c>
      <c r="N125" s="77"/>
      <c r="O125" s="77"/>
    </row>
    <row r="126" spans="1:15" ht="30">
      <c r="A126" s="6"/>
      <c r="B126" s="324"/>
      <c r="C126" s="325"/>
      <c r="D126" s="328"/>
      <c r="E126" s="64"/>
      <c r="F126" s="65">
        <v>2848321</v>
      </c>
      <c r="G126" s="80" t="s">
        <v>378</v>
      </c>
      <c r="H126" s="86"/>
      <c r="I126" s="74" t="s">
        <v>379</v>
      </c>
      <c r="J126" s="75" t="s">
        <v>380</v>
      </c>
      <c r="K126" s="76" t="s">
        <v>80</v>
      </c>
      <c r="L126" s="71">
        <v>1.1284722222222222E-2</v>
      </c>
      <c r="M126" s="72">
        <v>44043</v>
      </c>
      <c r="N126" s="77"/>
      <c r="O126" s="77"/>
    </row>
    <row r="127" spans="1:15" ht="30">
      <c r="A127" s="6"/>
      <c r="B127" s="324"/>
      <c r="C127" s="325"/>
      <c r="D127" s="328"/>
      <c r="E127" s="64"/>
      <c r="F127" s="85">
        <v>5025098</v>
      </c>
      <c r="G127" s="80" t="s">
        <v>381</v>
      </c>
      <c r="H127" s="86"/>
      <c r="I127" s="74" t="s">
        <v>382</v>
      </c>
      <c r="J127" s="75" t="s">
        <v>383</v>
      </c>
      <c r="K127" s="76" t="s">
        <v>80</v>
      </c>
      <c r="L127" s="71">
        <v>3.6944444444444446E-2</v>
      </c>
      <c r="M127" s="72">
        <v>43679</v>
      </c>
      <c r="N127" s="77"/>
      <c r="O127" s="77"/>
    </row>
    <row r="128" spans="1:15" ht="30">
      <c r="A128" s="6"/>
      <c r="B128" s="326"/>
      <c r="C128" s="329"/>
      <c r="D128" s="330"/>
      <c r="E128" s="64"/>
      <c r="F128" s="65">
        <v>704110</v>
      </c>
      <c r="G128" s="80" t="s">
        <v>384</v>
      </c>
      <c r="H128" s="86"/>
      <c r="I128" s="74" t="s">
        <v>385</v>
      </c>
      <c r="J128" s="75" t="s">
        <v>386</v>
      </c>
      <c r="K128" s="76" t="s">
        <v>80</v>
      </c>
      <c r="L128" s="71">
        <v>2.7800925925925927E-2</v>
      </c>
      <c r="M128" s="72">
        <v>43231</v>
      </c>
      <c r="N128" s="77"/>
      <c r="O128" s="77"/>
    </row>
    <row r="129" spans="1:15" ht="30">
      <c r="A129" s="6"/>
      <c r="B129" s="284">
        <v>6</v>
      </c>
      <c r="C129" s="282" t="s">
        <v>22</v>
      </c>
      <c r="D129" s="286" t="s">
        <v>387</v>
      </c>
      <c r="E129" s="64"/>
      <c r="F129" s="92">
        <v>3806109</v>
      </c>
      <c r="G129" s="249" t="s">
        <v>388</v>
      </c>
      <c r="H129" s="67"/>
      <c r="I129" s="68" t="s">
        <v>389</v>
      </c>
      <c r="J129" s="69" t="s">
        <v>390</v>
      </c>
      <c r="K129" s="70" t="s">
        <v>54</v>
      </c>
      <c r="L129" s="71">
        <v>3.7071759259259263E-2</v>
      </c>
      <c r="M129" s="72">
        <v>45419</v>
      </c>
      <c r="N129" s="77"/>
      <c r="O129" s="77"/>
    </row>
    <row r="130" spans="1:15" ht="30">
      <c r="A130" s="6"/>
      <c r="B130" s="324"/>
      <c r="C130" s="325"/>
      <c r="D130" s="331"/>
      <c r="E130" s="64"/>
      <c r="F130" s="65">
        <v>3887132</v>
      </c>
      <c r="G130" s="66" t="s">
        <v>391</v>
      </c>
      <c r="H130" s="67"/>
      <c r="I130" s="74" t="s">
        <v>392</v>
      </c>
      <c r="J130" s="75" t="s">
        <v>393</v>
      </c>
      <c r="K130" s="76" t="s">
        <v>80</v>
      </c>
      <c r="L130" s="71">
        <v>1.653935185185185E-2</v>
      </c>
      <c r="M130" s="72">
        <v>45397</v>
      </c>
      <c r="N130" s="77"/>
      <c r="O130" s="77"/>
    </row>
    <row r="131" spans="1:15" ht="45">
      <c r="A131" s="6"/>
      <c r="B131" s="324"/>
      <c r="C131" s="325"/>
      <c r="D131" s="331"/>
      <c r="E131" s="64"/>
      <c r="F131" s="65">
        <v>4493256</v>
      </c>
      <c r="G131" s="80" t="s">
        <v>394</v>
      </c>
      <c r="H131" s="67"/>
      <c r="I131" s="74" t="s">
        <v>395</v>
      </c>
      <c r="J131" s="75" t="s">
        <v>396</v>
      </c>
      <c r="K131" s="76" t="s">
        <v>54</v>
      </c>
      <c r="L131" s="71">
        <v>3.6574074074074071E-2</v>
      </c>
      <c r="M131" s="72">
        <v>45351</v>
      </c>
      <c r="N131" s="77"/>
      <c r="O131" s="77"/>
    </row>
    <row r="132" spans="1:15" ht="30">
      <c r="A132" s="6"/>
      <c r="B132" s="324"/>
      <c r="C132" s="325"/>
      <c r="D132" s="331"/>
      <c r="E132" s="64"/>
      <c r="F132" s="65">
        <v>4309091</v>
      </c>
      <c r="G132" s="66" t="s">
        <v>397</v>
      </c>
      <c r="H132" s="67"/>
      <c r="I132" s="74" t="s">
        <v>398</v>
      </c>
      <c r="J132" s="75" t="s">
        <v>399</v>
      </c>
      <c r="K132" s="76" t="s">
        <v>54</v>
      </c>
      <c r="L132" s="71">
        <v>2.75E-2</v>
      </c>
      <c r="M132" s="72">
        <v>44943</v>
      </c>
      <c r="N132" s="77"/>
      <c r="O132" s="77"/>
    </row>
    <row r="133" spans="1:15" ht="30">
      <c r="A133" s="6"/>
      <c r="B133" s="324"/>
      <c r="C133" s="325"/>
      <c r="D133" s="331"/>
      <c r="E133" s="64"/>
      <c r="F133" s="65">
        <v>4365000</v>
      </c>
      <c r="G133" s="66" t="s">
        <v>400</v>
      </c>
      <c r="H133" s="67"/>
      <c r="I133" s="74" t="s">
        <v>401</v>
      </c>
      <c r="J133" s="75" t="s">
        <v>402</v>
      </c>
      <c r="K133" s="76" t="s">
        <v>54</v>
      </c>
      <c r="L133" s="71">
        <v>3.4837962962962966E-2</v>
      </c>
      <c r="M133" s="72">
        <v>44907</v>
      </c>
      <c r="N133" s="77"/>
      <c r="O133" s="77"/>
    </row>
    <row r="134" spans="1:15" ht="30">
      <c r="A134" s="6"/>
      <c r="B134" s="324"/>
      <c r="C134" s="325"/>
      <c r="D134" s="331"/>
      <c r="E134" s="64"/>
      <c r="F134" s="65">
        <v>4312179</v>
      </c>
      <c r="G134" s="66" t="s">
        <v>403</v>
      </c>
      <c r="H134" s="67"/>
      <c r="I134" s="74" t="s">
        <v>404</v>
      </c>
      <c r="J134" s="75" t="s">
        <v>405</v>
      </c>
      <c r="K134" s="76" t="s">
        <v>80</v>
      </c>
      <c r="L134" s="71">
        <v>3.5219907407407408E-2</v>
      </c>
      <c r="M134" s="72">
        <v>44894</v>
      </c>
      <c r="N134" s="77"/>
      <c r="O134" s="77"/>
    </row>
    <row r="135" spans="1:15" ht="30">
      <c r="A135" s="6"/>
      <c r="B135" s="324"/>
      <c r="C135" s="325"/>
      <c r="D135" s="331"/>
      <c r="E135" s="64"/>
      <c r="F135" s="65">
        <v>2453336</v>
      </c>
      <c r="G135" s="79" t="s">
        <v>69</v>
      </c>
      <c r="H135" s="67"/>
      <c r="I135" s="74" t="s">
        <v>70</v>
      </c>
      <c r="J135" s="75" t="s">
        <v>65</v>
      </c>
      <c r="K135" s="76" t="s">
        <v>50</v>
      </c>
      <c r="L135" s="71">
        <v>2.6388888888888889E-2</v>
      </c>
      <c r="M135" s="72">
        <v>44685</v>
      </c>
      <c r="N135" s="77"/>
      <c r="O135" s="77"/>
    </row>
    <row r="136" spans="1:15" ht="30">
      <c r="A136" s="6"/>
      <c r="B136" s="324"/>
      <c r="C136" s="325"/>
      <c r="D136" s="331"/>
      <c r="E136" s="64"/>
      <c r="F136" s="65">
        <v>2442119</v>
      </c>
      <c r="G136" s="66" t="s">
        <v>406</v>
      </c>
      <c r="H136" s="67"/>
      <c r="I136" s="74" t="s">
        <v>407</v>
      </c>
      <c r="J136" s="75" t="s">
        <v>408</v>
      </c>
      <c r="K136" s="76" t="s">
        <v>80</v>
      </c>
      <c r="L136" s="71">
        <v>3.5439814814814813E-2</v>
      </c>
      <c r="M136" s="72">
        <v>44672</v>
      </c>
      <c r="N136" s="77"/>
      <c r="O136" s="77"/>
    </row>
    <row r="137" spans="1:15" ht="30">
      <c r="A137" s="6"/>
      <c r="B137" s="324"/>
      <c r="C137" s="325"/>
      <c r="D137" s="331"/>
      <c r="E137" s="64"/>
      <c r="F137" s="65">
        <v>2453228</v>
      </c>
      <c r="G137" s="79" t="s">
        <v>409</v>
      </c>
      <c r="H137" s="67"/>
      <c r="I137" s="74" t="s">
        <v>410</v>
      </c>
      <c r="J137" s="75" t="s">
        <v>411</v>
      </c>
      <c r="K137" s="76" t="s">
        <v>80</v>
      </c>
      <c r="L137" s="71">
        <v>2.9583333333333333E-2</v>
      </c>
      <c r="M137" s="72">
        <v>44670</v>
      </c>
      <c r="N137" s="77"/>
      <c r="O137" s="77"/>
    </row>
    <row r="138" spans="1:15" ht="33.950000000000003">
      <c r="A138" s="6"/>
      <c r="B138" s="324"/>
      <c r="C138" s="325"/>
      <c r="D138" s="331"/>
      <c r="E138" s="64"/>
      <c r="F138" s="65">
        <v>3009884</v>
      </c>
      <c r="G138" s="79" t="s">
        <v>412</v>
      </c>
      <c r="H138" s="67"/>
      <c r="I138" s="74" t="s">
        <v>413</v>
      </c>
      <c r="J138" s="75" t="s">
        <v>414</v>
      </c>
      <c r="K138" s="76" t="s">
        <v>80</v>
      </c>
      <c r="L138" s="71">
        <v>2.0092592592592592E-2</v>
      </c>
      <c r="M138" s="72">
        <v>44649</v>
      </c>
      <c r="N138" s="77"/>
      <c r="O138" s="77"/>
    </row>
    <row r="139" spans="1:15" ht="30">
      <c r="A139" s="6"/>
      <c r="B139" s="324"/>
      <c r="C139" s="325"/>
      <c r="D139" s="331"/>
      <c r="E139" s="64"/>
      <c r="F139" s="65">
        <v>2833000</v>
      </c>
      <c r="G139" s="79" t="s">
        <v>415</v>
      </c>
      <c r="H139" s="86"/>
      <c r="I139" s="74" t="s">
        <v>416</v>
      </c>
      <c r="J139" s="75" t="s">
        <v>135</v>
      </c>
      <c r="K139" s="76" t="s">
        <v>80</v>
      </c>
      <c r="L139" s="71">
        <v>2.4756944444444446E-2</v>
      </c>
      <c r="M139" s="72">
        <v>44601</v>
      </c>
      <c r="N139" s="77"/>
      <c r="O139" s="77"/>
    </row>
    <row r="140" spans="1:15" ht="30">
      <c r="A140" s="6"/>
      <c r="B140" s="324"/>
      <c r="C140" s="325"/>
      <c r="D140" s="331"/>
      <c r="E140" s="64"/>
      <c r="F140" s="65">
        <v>3007730</v>
      </c>
      <c r="G140" s="79" t="s">
        <v>417</v>
      </c>
      <c r="H140" s="67"/>
      <c r="I140" s="74" t="s">
        <v>418</v>
      </c>
      <c r="J140" s="75" t="s">
        <v>414</v>
      </c>
      <c r="K140" s="76" t="s">
        <v>80</v>
      </c>
      <c r="L140" s="71">
        <v>1.1331018518518518E-2</v>
      </c>
      <c r="M140" s="72">
        <v>44519</v>
      </c>
      <c r="N140" s="77"/>
      <c r="O140" s="77"/>
    </row>
    <row r="141" spans="1:15" ht="30">
      <c r="A141" s="6"/>
      <c r="B141" s="324"/>
      <c r="C141" s="325"/>
      <c r="D141" s="331"/>
      <c r="E141" s="64"/>
      <c r="F141" s="65">
        <v>3010525</v>
      </c>
      <c r="G141" s="79" t="s">
        <v>419</v>
      </c>
      <c r="H141" s="67"/>
      <c r="I141" s="74" t="s">
        <v>420</v>
      </c>
      <c r="J141" s="75" t="s">
        <v>421</v>
      </c>
      <c r="K141" s="76" t="s">
        <v>80</v>
      </c>
      <c r="L141" s="71">
        <v>3.8761574074074073E-2</v>
      </c>
      <c r="M141" s="72">
        <v>44510</v>
      </c>
      <c r="N141" s="77"/>
      <c r="O141" s="77"/>
    </row>
    <row r="142" spans="1:15" ht="30">
      <c r="A142" s="6"/>
      <c r="B142" s="324"/>
      <c r="C142" s="325"/>
      <c r="D142" s="331"/>
      <c r="E142" s="64"/>
      <c r="F142" s="65">
        <v>3004558</v>
      </c>
      <c r="G142" s="79" t="s">
        <v>422</v>
      </c>
      <c r="H142" s="67"/>
      <c r="I142" s="74" t="s">
        <v>423</v>
      </c>
      <c r="J142" s="75" t="s">
        <v>327</v>
      </c>
      <c r="K142" s="76" t="s">
        <v>62</v>
      </c>
      <c r="L142" s="71">
        <v>2.7962962962962964E-2</v>
      </c>
      <c r="M142" s="72">
        <v>44496</v>
      </c>
      <c r="N142" s="77"/>
      <c r="O142" s="77"/>
    </row>
    <row r="143" spans="1:15" ht="30">
      <c r="A143" s="6"/>
      <c r="B143" s="324"/>
      <c r="C143" s="325"/>
      <c r="D143" s="331"/>
      <c r="E143" s="64"/>
      <c r="F143" s="65">
        <v>2833038</v>
      </c>
      <c r="G143" s="79" t="s">
        <v>424</v>
      </c>
      <c r="H143" s="67"/>
      <c r="I143" s="74" t="s">
        <v>425</v>
      </c>
      <c r="J143" s="75" t="s">
        <v>426</v>
      </c>
      <c r="K143" s="76" t="s">
        <v>80</v>
      </c>
      <c r="L143" s="71">
        <v>2.1226851851851851E-2</v>
      </c>
      <c r="M143" s="72">
        <v>44432</v>
      </c>
      <c r="N143" s="77"/>
      <c r="O143" s="77"/>
    </row>
    <row r="144" spans="1:15" ht="30">
      <c r="A144" s="6"/>
      <c r="B144" s="324"/>
      <c r="C144" s="325"/>
      <c r="D144" s="331"/>
      <c r="E144" s="64"/>
      <c r="F144" s="65">
        <v>2886117</v>
      </c>
      <c r="G144" s="79" t="s">
        <v>93</v>
      </c>
      <c r="H144" s="67"/>
      <c r="I144" s="74" t="s">
        <v>94</v>
      </c>
      <c r="J144" s="75" t="s">
        <v>427</v>
      </c>
      <c r="K144" s="76" t="s">
        <v>54</v>
      </c>
      <c r="L144" s="71">
        <v>3.0578703703703705E-2</v>
      </c>
      <c r="M144" s="72">
        <v>44414</v>
      </c>
      <c r="N144" s="77"/>
      <c r="O144" s="77"/>
    </row>
    <row r="145" spans="1:15" ht="30">
      <c r="A145" s="6"/>
      <c r="B145" s="324"/>
      <c r="C145" s="325"/>
      <c r="D145" s="331"/>
      <c r="E145" s="64"/>
      <c r="F145" s="65">
        <v>3943109</v>
      </c>
      <c r="G145" s="79" t="s">
        <v>428</v>
      </c>
      <c r="H145" s="250"/>
      <c r="I145" s="74" t="s">
        <v>429</v>
      </c>
      <c r="J145" s="75" t="s">
        <v>430</v>
      </c>
      <c r="K145" s="71" t="s">
        <v>80</v>
      </c>
      <c r="L145" s="71">
        <v>5.199074074074074E-2</v>
      </c>
      <c r="M145" s="72">
        <v>45573</v>
      </c>
      <c r="N145" s="77"/>
      <c r="O145" s="77"/>
    </row>
    <row r="146" spans="1:15" ht="30">
      <c r="A146" s="6"/>
      <c r="B146" s="324"/>
      <c r="C146" s="325"/>
      <c r="D146" s="331"/>
      <c r="E146" s="64"/>
      <c r="F146" s="65">
        <v>2886191</v>
      </c>
      <c r="G146" s="80" t="s">
        <v>431</v>
      </c>
      <c r="H146" s="67"/>
      <c r="I146" s="74" t="s">
        <v>432</v>
      </c>
      <c r="J146" s="75" t="s">
        <v>433</v>
      </c>
      <c r="K146" s="76" t="s">
        <v>80</v>
      </c>
      <c r="L146" s="71">
        <v>2.2800925925925926E-2</v>
      </c>
      <c r="M146" s="72">
        <v>44365</v>
      </c>
      <c r="N146" s="77"/>
      <c r="O146" s="77"/>
    </row>
    <row r="147" spans="1:15" ht="17.100000000000001">
      <c r="A147" s="6"/>
      <c r="B147" s="324"/>
      <c r="C147" s="325"/>
      <c r="D147" s="331"/>
      <c r="E147" s="64"/>
      <c r="F147" s="65">
        <v>2873211</v>
      </c>
      <c r="G147" s="80" t="s">
        <v>434</v>
      </c>
      <c r="H147" s="67"/>
      <c r="I147" s="74" t="s">
        <v>434</v>
      </c>
      <c r="J147" s="75" t="s">
        <v>435</v>
      </c>
      <c r="K147" s="76" t="s">
        <v>80</v>
      </c>
      <c r="L147" s="71">
        <v>1.4027777777777778E-2</v>
      </c>
      <c r="M147" s="72">
        <v>44356</v>
      </c>
      <c r="N147" s="77"/>
      <c r="O147" s="77"/>
    </row>
    <row r="148" spans="1:15" ht="30">
      <c r="A148" s="6"/>
      <c r="B148" s="324"/>
      <c r="C148" s="325"/>
      <c r="D148" s="331"/>
      <c r="E148" s="64"/>
      <c r="F148" s="65">
        <v>2878007</v>
      </c>
      <c r="G148" s="79" t="s">
        <v>158</v>
      </c>
      <c r="H148" s="67"/>
      <c r="I148" s="74" t="s">
        <v>159</v>
      </c>
      <c r="J148" s="75" t="s">
        <v>160</v>
      </c>
      <c r="K148" s="76" t="s">
        <v>54</v>
      </c>
      <c r="L148" s="71">
        <v>3.3402777777777781E-2</v>
      </c>
      <c r="M148" s="72">
        <v>44342</v>
      </c>
      <c r="N148" s="77"/>
      <c r="O148" s="77"/>
    </row>
    <row r="149" spans="1:15" ht="45">
      <c r="A149" s="6"/>
      <c r="B149" s="324"/>
      <c r="C149" s="325"/>
      <c r="D149" s="331"/>
      <c r="E149" s="64"/>
      <c r="F149" s="65">
        <v>2875338</v>
      </c>
      <c r="G149" s="80" t="s">
        <v>436</v>
      </c>
      <c r="H149" s="67"/>
      <c r="I149" s="74" t="s">
        <v>437</v>
      </c>
      <c r="J149" s="75" t="s">
        <v>438</v>
      </c>
      <c r="K149" s="76" t="s">
        <v>50</v>
      </c>
      <c r="L149" s="71">
        <v>4.0162037037037038E-2</v>
      </c>
      <c r="M149" s="72">
        <v>44336</v>
      </c>
      <c r="N149" s="77"/>
      <c r="O149" s="77"/>
    </row>
    <row r="150" spans="1:15" ht="42" customHeight="1">
      <c r="A150" s="6"/>
      <c r="B150" s="324"/>
      <c r="C150" s="325"/>
      <c r="D150" s="331"/>
      <c r="E150" s="64"/>
      <c r="F150" s="65">
        <v>2877283</v>
      </c>
      <c r="G150" s="80" t="s">
        <v>345</v>
      </c>
      <c r="H150" s="67"/>
      <c r="I150" s="74" t="s">
        <v>346</v>
      </c>
      <c r="J150" s="75" t="s">
        <v>327</v>
      </c>
      <c r="K150" s="76" t="s">
        <v>80</v>
      </c>
      <c r="L150" s="71">
        <v>1.3217592592592593E-2</v>
      </c>
      <c r="M150" s="72">
        <v>44301</v>
      </c>
      <c r="N150" s="77"/>
      <c r="O150" s="77"/>
    </row>
    <row r="151" spans="1:15" ht="45">
      <c r="A151" s="6"/>
      <c r="B151" s="324"/>
      <c r="C151" s="325"/>
      <c r="D151" s="331"/>
      <c r="E151" s="64"/>
      <c r="F151" s="65">
        <v>2864299</v>
      </c>
      <c r="G151" s="79" t="s">
        <v>439</v>
      </c>
      <c r="H151" s="67"/>
      <c r="I151" s="74" t="s">
        <v>440</v>
      </c>
      <c r="J151" s="75" t="s">
        <v>441</v>
      </c>
      <c r="K151" s="76" t="s">
        <v>80</v>
      </c>
      <c r="L151" s="71">
        <v>2.4907407407407406E-2</v>
      </c>
      <c r="M151" s="72">
        <v>44237</v>
      </c>
      <c r="N151" s="77"/>
      <c r="O151" s="77"/>
    </row>
    <row r="152" spans="1:15" ht="45">
      <c r="A152" s="6"/>
      <c r="B152" s="324"/>
      <c r="C152" s="325"/>
      <c r="D152" s="331"/>
      <c r="E152" s="64"/>
      <c r="F152" s="65">
        <v>2865035</v>
      </c>
      <c r="G152" s="66" t="s">
        <v>372</v>
      </c>
      <c r="H152" s="67"/>
      <c r="I152" s="74" t="s">
        <v>373</v>
      </c>
      <c r="J152" s="75" t="s">
        <v>374</v>
      </c>
      <c r="K152" s="76" t="s">
        <v>54</v>
      </c>
      <c r="L152" s="71">
        <v>2.2928240740740742E-2</v>
      </c>
      <c r="M152" s="72">
        <v>44221</v>
      </c>
      <c r="N152" s="77"/>
      <c r="O152" s="77"/>
    </row>
    <row r="153" spans="1:15" ht="30">
      <c r="A153" s="6"/>
      <c r="B153" s="324"/>
      <c r="C153" s="325"/>
      <c r="D153" s="331"/>
      <c r="E153" s="64"/>
      <c r="F153" s="65">
        <v>2877078</v>
      </c>
      <c r="G153" s="79" t="s">
        <v>442</v>
      </c>
      <c r="H153" s="67"/>
      <c r="I153" s="74" t="s">
        <v>443</v>
      </c>
      <c r="J153" s="75" t="s">
        <v>444</v>
      </c>
      <c r="K153" s="76" t="s">
        <v>80</v>
      </c>
      <c r="L153" s="71">
        <v>2.5694444444444443E-2</v>
      </c>
      <c r="M153" s="72">
        <v>44168</v>
      </c>
      <c r="N153" s="77"/>
      <c r="O153" s="77"/>
    </row>
    <row r="154" spans="1:15" ht="31.5" customHeight="1">
      <c r="A154" s="6"/>
      <c r="B154" s="324"/>
      <c r="C154" s="325"/>
      <c r="D154" s="331"/>
      <c r="E154" s="64"/>
      <c r="F154" s="65">
        <v>2877077</v>
      </c>
      <c r="G154" s="79" t="s">
        <v>445</v>
      </c>
      <c r="H154" s="67"/>
      <c r="I154" s="74" t="s">
        <v>446</v>
      </c>
      <c r="J154" s="75" t="s">
        <v>447</v>
      </c>
      <c r="K154" s="76" t="s">
        <v>80</v>
      </c>
      <c r="L154" s="71">
        <v>3.7499999999999999E-2</v>
      </c>
      <c r="M154" s="72">
        <v>44166</v>
      </c>
      <c r="N154" s="77"/>
      <c r="O154" s="77"/>
    </row>
    <row r="155" spans="1:15" ht="30">
      <c r="A155" s="6"/>
      <c r="B155" s="324"/>
      <c r="C155" s="325"/>
      <c r="D155" s="331"/>
      <c r="E155" s="64"/>
      <c r="F155" s="65">
        <v>2825696</v>
      </c>
      <c r="G155" s="80" t="s">
        <v>448</v>
      </c>
      <c r="H155" s="67"/>
      <c r="I155" s="74" t="s">
        <v>449</v>
      </c>
      <c r="J155" s="75" t="s">
        <v>450</v>
      </c>
      <c r="K155" s="76" t="s">
        <v>80</v>
      </c>
      <c r="L155" s="71">
        <v>1.5555555555555555E-2</v>
      </c>
      <c r="M155" s="72">
        <v>44145</v>
      </c>
      <c r="N155" s="77"/>
      <c r="O155" s="77"/>
    </row>
    <row r="156" spans="1:15" ht="45">
      <c r="A156" s="6"/>
      <c r="B156" s="324"/>
      <c r="C156" s="325"/>
      <c r="D156" s="331"/>
      <c r="E156" s="64"/>
      <c r="F156" s="65">
        <v>3107155</v>
      </c>
      <c r="G156" s="80" t="s">
        <v>264</v>
      </c>
      <c r="H156" s="67"/>
      <c r="I156" s="74" t="s">
        <v>265</v>
      </c>
      <c r="J156" s="75" t="s">
        <v>266</v>
      </c>
      <c r="K156" s="76" t="s">
        <v>54</v>
      </c>
      <c r="L156" s="71">
        <v>1.3368055555555555E-2</v>
      </c>
      <c r="M156" s="72">
        <v>44140</v>
      </c>
      <c r="N156" s="77"/>
      <c r="O156" s="77"/>
    </row>
    <row r="157" spans="1:15" ht="33.950000000000003">
      <c r="A157" s="6"/>
      <c r="B157" s="324"/>
      <c r="C157" s="325"/>
      <c r="D157" s="331"/>
      <c r="E157" s="64"/>
      <c r="F157" s="93">
        <v>2837264</v>
      </c>
      <c r="G157" s="80" t="s">
        <v>451</v>
      </c>
      <c r="H157" s="67"/>
      <c r="I157" s="74" t="s">
        <v>452</v>
      </c>
      <c r="J157" s="75" t="s">
        <v>453</v>
      </c>
      <c r="K157" s="76" t="s">
        <v>80</v>
      </c>
      <c r="L157" s="71">
        <v>2.0046296296296295E-2</v>
      </c>
      <c r="M157" s="72">
        <v>44050</v>
      </c>
      <c r="N157" s="77"/>
      <c r="O157" s="77"/>
    </row>
    <row r="158" spans="1:15" ht="30">
      <c r="A158" s="6"/>
      <c r="B158" s="324"/>
      <c r="C158" s="325"/>
      <c r="D158" s="331"/>
      <c r="E158" s="64"/>
      <c r="F158" s="83" t="s">
        <v>185</v>
      </c>
      <c r="G158" s="80" t="s">
        <v>186</v>
      </c>
      <c r="H158" s="67"/>
      <c r="I158" s="74" t="s">
        <v>187</v>
      </c>
      <c r="J158" s="75" t="s">
        <v>188</v>
      </c>
      <c r="K158" s="76" t="s">
        <v>80</v>
      </c>
      <c r="L158" s="71">
        <v>2.9548611111111112E-2</v>
      </c>
      <c r="M158" s="72">
        <v>43584</v>
      </c>
      <c r="N158" s="77"/>
      <c r="O158" s="77"/>
    </row>
    <row r="159" spans="1:15" ht="30">
      <c r="A159" s="6"/>
      <c r="B159" s="324"/>
      <c r="C159" s="325"/>
      <c r="D159" s="331"/>
      <c r="E159" s="64"/>
      <c r="F159" s="65">
        <v>716048</v>
      </c>
      <c r="G159" s="80" t="s">
        <v>454</v>
      </c>
      <c r="H159" s="67"/>
      <c r="I159" s="74" t="s">
        <v>455</v>
      </c>
      <c r="J159" s="75" t="s">
        <v>456</v>
      </c>
      <c r="K159" s="76" t="s">
        <v>80</v>
      </c>
      <c r="L159" s="71">
        <v>3.8969907407407404E-2</v>
      </c>
      <c r="M159" s="72">
        <v>43291</v>
      </c>
      <c r="N159" s="77"/>
      <c r="O159" s="77"/>
    </row>
    <row r="160" spans="1:15" ht="30">
      <c r="A160" s="6"/>
      <c r="B160" s="324"/>
      <c r="C160" s="325"/>
      <c r="D160" s="331"/>
      <c r="E160" s="64"/>
      <c r="F160" s="65">
        <v>704110</v>
      </c>
      <c r="G160" s="80" t="s">
        <v>384</v>
      </c>
      <c r="H160" s="67"/>
      <c r="I160" s="74" t="s">
        <v>385</v>
      </c>
      <c r="J160" s="75" t="s">
        <v>386</v>
      </c>
      <c r="K160" s="76" t="s">
        <v>80</v>
      </c>
      <c r="L160" s="71">
        <v>2.7800925925925927E-2</v>
      </c>
      <c r="M160" s="72">
        <v>43231</v>
      </c>
      <c r="N160" s="77"/>
      <c r="O160" s="77"/>
    </row>
    <row r="161" spans="1:15" ht="60">
      <c r="A161" s="6"/>
      <c r="B161" s="324"/>
      <c r="C161" s="325"/>
      <c r="D161" s="331"/>
      <c r="E161" s="64"/>
      <c r="F161" s="87" t="s">
        <v>198</v>
      </c>
      <c r="G161" s="80" t="s">
        <v>350</v>
      </c>
      <c r="H161" s="86"/>
      <c r="I161" s="74" t="s">
        <v>351</v>
      </c>
      <c r="J161" s="75" t="s">
        <v>352</v>
      </c>
      <c r="K161" s="76" t="s">
        <v>457</v>
      </c>
      <c r="L161" s="71">
        <v>0.25972222222222224</v>
      </c>
      <c r="M161" s="72"/>
      <c r="N161" s="77"/>
      <c r="O161" s="77"/>
    </row>
    <row r="162" spans="1:15" ht="60">
      <c r="A162" s="6"/>
      <c r="B162" s="326"/>
      <c r="C162" s="329"/>
      <c r="D162" s="332"/>
      <c r="E162" s="64"/>
      <c r="F162" s="88" t="s">
        <v>198</v>
      </c>
      <c r="G162" s="248" t="s">
        <v>353</v>
      </c>
      <c r="H162" s="86"/>
      <c r="I162" s="74" t="s">
        <v>354</v>
      </c>
      <c r="J162" s="75" t="s">
        <v>355</v>
      </c>
      <c r="K162" s="76" t="s">
        <v>80</v>
      </c>
      <c r="L162" s="71">
        <v>0.20347222222222222</v>
      </c>
      <c r="M162" s="72"/>
      <c r="N162" s="77"/>
      <c r="O162" s="77"/>
    </row>
    <row r="163" spans="1:15" ht="30">
      <c r="A163" s="6"/>
      <c r="B163" s="284">
        <v>7</v>
      </c>
      <c r="C163" s="282" t="s">
        <v>14</v>
      </c>
      <c r="D163" s="287" t="s">
        <v>458</v>
      </c>
      <c r="E163" s="64"/>
      <c r="F163" s="65">
        <v>4510365</v>
      </c>
      <c r="G163" s="80" t="s">
        <v>459</v>
      </c>
      <c r="H163" s="67"/>
      <c r="I163" s="74" t="s">
        <v>460</v>
      </c>
      <c r="J163" s="75" t="s">
        <v>461</v>
      </c>
      <c r="K163" s="76" t="s">
        <v>62</v>
      </c>
      <c r="L163" s="71">
        <v>2.3506944444444445E-2</v>
      </c>
      <c r="M163" s="72">
        <v>45351</v>
      </c>
      <c r="N163" s="73"/>
      <c r="O163" s="73"/>
    </row>
    <row r="164" spans="1:15" ht="30">
      <c r="A164" s="6"/>
      <c r="B164" s="324"/>
      <c r="C164" s="325"/>
      <c r="D164" s="331"/>
      <c r="E164" s="64"/>
      <c r="F164" s="65">
        <v>5938064</v>
      </c>
      <c r="G164" s="66" t="s">
        <v>462</v>
      </c>
      <c r="H164" s="67"/>
      <c r="I164" s="74" t="s">
        <v>463</v>
      </c>
      <c r="J164" s="75" t="s">
        <v>464</v>
      </c>
      <c r="K164" s="76" t="s">
        <v>80</v>
      </c>
      <c r="L164" s="71">
        <v>4.1261574074074076E-2</v>
      </c>
      <c r="M164" s="72">
        <v>45603</v>
      </c>
      <c r="N164" s="73"/>
      <c r="O164" s="73"/>
    </row>
    <row r="165" spans="1:15" ht="30">
      <c r="A165" s="6"/>
      <c r="B165" s="324"/>
      <c r="C165" s="325"/>
      <c r="D165" s="331"/>
      <c r="E165" s="64"/>
      <c r="F165" s="65">
        <v>5949307</v>
      </c>
      <c r="G165" s="66" t="s">
        <v>465</v>
      </c>
      <c r="H165" s="67"/>
      <c r="I165" s="74" t="s">
        <v>466</v>
      </c>
      <c r="J165" s="75" t="s">
        <v>464</v>
      </c>
      <c r="K165" s="76" t="s">
        <v>80</v>
      </c>
      <c r="L165" s="71">
        <v>3.7615740740740741E-2</v>
      </c>
      <c r="M165" s="72">
        <v>45603</v>
      </c>
      <c r="N165" s="73"/>
      <c r="O165" s="73"/>
    </row>
    <row r="166" spans="1:15" ht="30">
      <c r="A166" s="6"/>
      <c r="B166" s="324"/>
      <c r="C166" s="325"/>
      <c r="D166" s="331"/>
      <c r="E166" s="64"/>
      <c r="F166" s="65">
        <v>4361184</v>
      </c>
      <c r="G166" s="66" t="s">
        <v>467</v>
      </c>
      <c r="H166" s="67"/>
      <c r="I166" s="74" t="s">
        <v>468</v>
      </c>
      <c r="J166" s="75" t="s">
        <v>469</v>
      </c>
      <c r="K166" s="76" t="s">
        <v>80</v>
      </c>
      <c r="L166" s="71">
        <v>2.2511574074074073E-2</v>
      </c>
      <c r="M166" s="72">
        <v>45106</v>
      </c>
      <c r="N166" s="73"/>
      <c r="O166" s="73"/>
    </row>
    <row r="167" spans="1:15" ht="30">
      <c r="A167" s="6"/>
      <c r="B167" s="324"/>
      <c r="C167" s="325"/>
      <c r="D167" s="331"/>
      <c r="E167" s="64"/>
      <c r="F167" s="65">
        <v>4316003</v>
      </c>
      <c r="G167" s="66" t="s">
        <v>470</v>
      </c>
      <c r="H167" s="67"/>
      <c r="I167" s="74" t="s">
        <v>471</v>
      </c>
      <c r="J167" s="75" t="s">
        <v>472</v>
      </c>
      <c r="K167" s="76" t="s">
        <v>54</v>
      </c>
      <c r="L167" s="71">
        <v>2.388888888888889E-2</v>
      </c>
      <c r="M167" s="72">
        <v>44985</v>
      </c>
      <c r="N167" s="73"/>
      <c r="O167" s="73"/>
    </row>
    <row r="168" spans="1:15" ht="30">
      <c r="A168" s="6"/>
      <c r="B168" s="324"/>
      <c r="C168" s="325"/>
      <c r="D168" s="331"/>
      <c r="E168" s="64"/>
      <c r="F168" s="65">
        <v>3896086</v>
      </c>
      <c r="G168" s="66" t="s">
        <v>473</v>
      </c>
      <c r="H168" s="67"/>
      <c r="I168" s="74" t="s">
        <v>474</v>
      </c>
      <c r="J168" s="75" t="s">
        <v>405</v>
      </c>
      <c r="K168" s="76" t="s">
        <v>50</v>
      </c>
      <c r="L168" s="71">
        <v>5.9027777777777776E-3</v>
      </c>
      <c r="M168" s="72">
        <v>45601</v>
      </c>
      <c r="N168" s="73"/>
      <c r="O168" s="73"/>
    </row>
    <row r="169" spans="1:15" ht="17.100000000000001">
      <c r="A169" s="6"/>
      <c r="B169" s="324"/>
      <c r="C169" s="325"/>
      <c r="D169" s="331"/>
      <c r="E169" s="64"/>
      <c r="F169" s="65">
        <v>2494076</v>
      </c>
      <c r="G169" s="66" t="s">
        <v>475</v>
      </c>
      <c r="H169" s="67"/>
      <c r="I169" s="74" t="s">
        <v>476</v>
      </c>
      <c r="J169" s="75" t="s">
        <v>477</v>
      </c>
      <c r="K169" s="76" t="s">
        <v>80</v>
      </c>
      <c r="L169" s="71">
        <v>3.1631944444444442E-2</v>
      </c>
      <c r="M169" s="72">
        <v>44957</v>
      </c>
      <c r="N169" s="73"/>
      <c r="O169" s="73"/>
    </row>
    <row r="170" spans="1:15" ht="45">
      <c r="A170" s="6"/>
      <c r="B170" s="324"/>
      <c r="C170" s="325"/>
      <c r="D170" s="331"/>
      <c r="E170" s="64"/>
      <c r="F170" s="65">
        <v>2449328</v>
      </c>
      <c r="G170" s="79" t="s">
        <v>331</v>
      </c>
      <c r="H170" s="67"/>
      <c r="I170" s="74" t="s">
        <v>332</v>
      </c>
      <c r="J170" s="75" t="s">
        <v>333</v>
      </c>
      <c r="K170" s="76" t="s">
        <v>80</v>
      </c>
      <c r="L170" s="71">
        <v>3.3831018518518517E-2</v>
      </c>
      <c r="M170" s="72">
        <v>44698</v>
      </c>
      <c r="N170" s="73"/>
      <c r="O170" s="73"/>
    </row>
    <row r="171" spans="1:15" ht="45">
      <c r="A171" s="6"/>
      <c r="B171" s="324"/>
      <c r="C171" s="325"/>
      <c r="D171" s="331"/>
      <c r="E171" s="64"/>
      <c r="F171" s="65">
        <v>2892592</v>
      </c>
      <c r="G171" s="79" t="s">
        <v>478</v>
      </c>
      <c r="H171" s="67"/>
      <c r="I171" s="74" t="s">
        <v>479</v>
      </c>
      <c r="J171" s="75" t="s">
        <v>135</v>
      </c>
      <c r="K171" s="76" t="s">
        <v>80</v>
      </c>
      <c r="L171" s="71">
        <v>3.4733796296296297E-2</v>
      </c>
      <c r="M171" s="72">
        <v>44482</v>
      </c>
      <c r="N171" s="73"/>
      <c r="O171" s="73"/>
    </row>
    <row r="172" spans="1:15" ht="35.25" customHeight="1">
      <c r="A172" s="6"/>
      <c r="B172" s="324"/>
      <c r="C172" s="325"/>
      <c r="D172" s="331"/>
      <c r="E172" s="64"/>
      <c r="F172" s="65">
        <v>2878007</v>
      </c>
      <c r="G172" s="80" t="s">
        <v>158</v>
      </c>
      <c r="H172" s="67"/>
      <c r="I172" s="74" t="s">
        <v>159</v>
      </c>
      <c r="J172" s="75" t="s">
        <v>160</v>
      </c>
      <c r="K172" s="76" t="s">
        <v>54</v>
      </c>
      <c r="L172" s="71">
        <v>3.3402777777777781E-2</v>
      </c>
      <c r="M172" s="72">
        <v>44342</v>
      </c>
      <c r="N172" s="73"/>
      <c r="O172" s="73"/>
    </row>
    <row r="173" spans="1:15" ht="45">
      <c r="A173" s="6"/>
      <c r="B173" s="324"/>
      <c r="C173" s="325"/>
      <c r="D173" s="331"/>
      <c r="E173" s="64"/>
      <c r="F173" s="65">
        <v>2864299</v>
      </c>
      <c r="G173" s="79" t="s">
        <v>439</v>
      </c>
      <c r="H173" s="67"/>
      <c r="I173" s="74" t="s">
        <v>440</v>
      </c>
      <c r="J173" s="75" t="s">
        <v>441</v>
      </c>
      <c r="K173" s="76" t="s">
        <v>80</v>
      </c>
      <c r="L173" s="71">
        <v>2.4907407407407406E-2</v>
      </c>
      <c r="M173" s="72">
        <v>44237</v>
      </c>
      <c r="N173" s="73"/>
      <c r="O173" s="73"/>
    </row>
    <row r="174" spans="1:15" ht="45">
      <c r="A174" s="6"/>
      <c r="B174" s="324"/>
      <c r="C174" s="325"/>
      <c r="D174" s="331"/>
      <c r="E174" s="64"/>
      <c r="F174" s="65">
        <v>2866005</v>
      </c>
      <c r="G174" s="80" t="s">
        <v>480</v>
      </c>
      <c r="H174" s="67"/>
      <c r="I174" s="74" t="s">
        <v>481</v>
      </c>
      <c r="J174" s="75" t="s">
        <v>482</v>
      </c>
      <c r="K174" s="76" t="s">
        <v>80</v>
      </c>
      <c r="L174" s="71">
        <v>1.9432870370370371E-2</v>
      </c>
      <c r="M174" s="72">
        <v>44230</v>
      </c>
      <c r="N174" s="73"/>
      <c r="O174" s="73"/>
    </row>
    <row r="175" spans="1:15" ht="30">
      <c r="A175" s="6"/>
      <c r="B175" s="324"/>
      <c r="C175" s="325"/>
      <c r="D175" s="331"/>
      <c r="E175" s="64"/>
      <c r="F175" s="65">
        <v>2864030</v>
      </c>
      <c r="G175" s="80" t="s">
        <v>105</v>
      </c>
      <c r="H175" s="67"/>
      <c r="I175" s="74" t="s">
        <v>483</v>
      </c>
      <c r="J175" s="75" t="s">
        <v>484</v>
      </c>
      <c r="K175" s="76" t="s">
        <v>80</v>
      </c>
      <c r="L175" s="71">
        <v>1.1307870370370371E-2</v>
      </c>
      <c r="M175" s="72">
        <v>44063</v>
      </c>
      <c r="N175" s="73"/>
      <c r="O175" s="73"/>
    </row>
    <row r="176" spans="1:15" ht="30">
      <c r="A176" s="6"/>
      <c r="B176" s="324"/>
      <c r="C176" s="325"/>
      <c r="D176" s="331"/>
      <c r="E176" s="64"/>
      <c r="F176" s="65">
        <v>2848321</v>
      </c>
      <c r="G176" s="80" t="s">
        <v>378</v>
      </c>
      <c r="H176" s="67"/>
      <c r="I176" s="74" t="s">
        <v>379</v>
      </c>
      <c r="J176" s="75" t="s">
        <v>380</v>
      </c>
      <c r="K176" s="76" t="s">
        <v>80</v>
      </c>
      <c r="L176" s="71">
        <v>1.1284722222222222E-2</v>
      </c>
      <c r="M176" s="72">
        <v>44043</v>
      </c>
      <c r="N176" s="73"/>
      <c r="O176" s="73"/>
    </row>
    <row r="177" spans="1:15" ht="45">
      <c r="A177" s="6"/>
      <c r="B177" s="324"/>
      <c r="C177" s="325"/>
      <c r="D177" s="331"/>
      <c r="E177" s="64"/>
      <c r="F177" s="65">
        <v>2818079</v>
      </c>
      <c r="G177" s="80" t="s">
        <v>276</v>
      </c>
      <c r="H177" s="67"/>
      <c r="I177" s="74" t="s">
        <v>277</v>
      </c>
      <c r="J177" s="75" t="s">
        <v>278</v>
      </c>
      <c r="K177" s="76" t="s">
        <v>80</v>
      </c>
      <c r="L177" s="71">
        <v>4.5775462962962962E-2</v>
      </c>
      <c r="M177" s="72">
        <v>43838</v>
      </c>
      <c r="N177" s="73"/>
      <c r="O177" s="73"/>
    </row>
    <row r="178" spans="1:15" ht="45">
      <c r="A178" s="6"/>
      <c r="B178" s="324"/>
      <c r="C178" s="325"/>
      <c r="D178" s="331"/>
      <c r="E178" s="64"/>
      <c r="F178" s="85">
        <v>758621</v>
      </c>
      <c r="G178" s="80" t="s">
        <v>485</v>
      </c>
      <c r="H178" s="67"/>
      <c r="I178" s="74" t="s">
        <v>486</v>
      </c>
      <c r="J178" s="75" t="s">
        <v>487</v>
      </c>
      <c r="K178" s="76" t="s">
        <v>80</v>
      </c>
      <c r="L178" s="71">
        <v>2.7916666666666666E-2</v>
      </c>
      <c r="M178" s="72">
        <v>43535</v>
      </c>
      <c r="N178" s="73"/>
      <c r="O178" s="73"/>
    </row>
    <row r="179" spans="1:15" ht="45">
      <c r="A179" s="6"/>
      <c r="B179" s="324"/>
      <c r="C179" s="325"/>
      <c r="D179" s="331"/>
      <c r="E179" s="64"/>
      <c r="F179" s="65">
        <v>756276</v>
      </c>
      <c r="G179" s="80" t="s">
        <v>488</v>
      </c>
      <c r="H179" s="67"/>
      <c r="I179" s="74" t="s">
        <v>489</v>
      </c>
      <c r="J179" s="75" t="s">
        <v>490</v>
      </c>
      <c r="K179" s="76" t="s">
        <v>80</v>
      </c>
      <c r="L179" s="71">
        <v>3.5497685185185188E-2</v>
      </c>
      <c r="M179" s="72">
        <v>43444</v>
      </c>
      <c r="N179" s="77"/>
      <c r="O179" s="77"/>
    </row>
    <row r="180" spans="1:15" ht="60">
      <c r="A180" s="6"/>
      <c r="B180" s="326"/>
      <c r="C180" s="329"/>
      <c r="D180" s="331"/>
      <c r="E180" s="64"/>
      <c r="F180" s="88" t="s">
        <v>198</v>
      </c>
      <c r="G180" s="248" t="s">
        <v>491</v>
      </c>
      <c r="H180" s="90"/>
      <c r="I180" s="74" t="s">
        <v>492</v>
      </c>
      <c r="J180" s="75" t="s">
        <v>484</v>
      </c>
      <c r="K180" s="76" t="s">
        <v>80</v>
      </c>
      <c r="L180" s="71">
        <v>8.4027777777777785E-2</v>
      </c>
      <c r="M180" s="72"/>
      <c r="N180" s="77"/>
      <c r="O180" s="77"/>
    </row>
    <row r="181" spans="1:15" ht="30">
      <c r="A181" s="6"/>
      <c r="B181" s="284">
        <v>8</v>
      </c>
      <c r="C181" s="282" t="s">
        <v>16</v>
      </c>
      <c r="D181" s="285" t="s">
        <v>493</v>
      </c>
      <c r="E181" s="64"/>
      <c r="F181" s="65">
        <v>4429556</v>
      </c>
      <c r="G181" s="66" t="s">
        <v>494</v>
      </c>
      <c r="H181" s="67"/>
      <c r="I181" s="74" t="s">
        <v>495</v>
      </c>
      <c r="J181" s="75" t="s">
        <v>496</v>
      </c>
      <c r="K181" s="76" t="s">
        <v>80</v>
      </c>
      <c r="L181" s="71">
        <v>1.0381944444444444E-2</v>
      </c>
      <c r="M181" s="89" t="s">
        <v>210</v>
      </c>
      <c r="N181" s="77"/>
      <c r="O181" s="77"/>
    </row>
    <row r="182" spans="1:15" ht="30">
      <c r="A182" s="6"/>
      <c r="B182" s="324"/>
      <c r="C182" s="325"/>
      <c r="D182" s="328"/>
      <c r="E182" s="64"/>
      <c r="F182" s="85">
        <v>4533222</v>
      </c>
      <c r="G182" s="66" t="s">
        <v>497</v>
      </c>
      <c r="H182" s="67"/>
      <c r="I182" s="74" t="s">
        <v>498</v>
      </c>
      <c r="J182" s="75" t="s">
        <v>499</v>
      </c>
      <c r="K182" s="76" t="s">
        <v>50</v>
      </c>
      <c r="L182" s="71">
        <v>2.8333333333333332E-2</v>
      </c>
      <c r="M182" s="72">
        <v>45404</v>
      </c>
      <c r="N182" s="77"/>
      <c r="O182" s="77"/>
    </row>
    <row r="183" spans="1:15" ht="17.100000000000001">
      <c r="A183" s="6"/>
      <c r="B183" s="324"/>
      <c r="C183" s="325"/>
      <c r="D183" s="328"/>
      <c r="E183" s="64"/>
      <c r="F183" s="65">
        <v>3849000</v>
      </c>
      <c r="G183" s="79" t="s">
        <v>500</v>
      </c>
      <c r="H183" s="67"/>
      <c r="I183" s="74" t="s">
        <v>501</v>
      </c>
      <c r="J183" s="75" t="s">
        <v>502</v>
      </c>
      <c r="K183" s="76" t="s">
        <v>50</v>
      </c>
      <c r="L183" s="71">
        <v>3.9224537037037037E-2</v>
      </c>
      <c r="M183" s="72">
        <v>45343</v>
      </c>
      <c r="N183" s="77"/>
      <c r="O183" s="77"/>
    </row>
    <row r="184" spans="1:15" ht="30">
      <c r="A184" s="6"/>
      <c r="B184" s="324"/>
      <c r="C184" s="325"/>
      <c r="D184" s="328"/>
      <c r="E184" s="64"/>
      <c r="F184" s="65">
        <v>4465743</v>
      </c>
      <c r="G184" s="66" t="s">
        <v>503</v>
      </c>
      <c r="H184" s="67"/>
      <c r="I184" s="74" t="s">
        <v>504</v>
      </c>
      <c r="J184" s="75" t="s">
        <v>505</v>
      </c>
      <c r="K184" s="76" t="s">
        <v>54</v>
      </c>
      <c r="L184" s="71">
        <v>3.90625E-2</v>
      </c>
      <c r="M184" s="72">
        <v>45317</v>
      </c>
      <c r="N184" s="77"/>
      <c r="O184" s="77"/>
    </row>
    <row r="185" spans="1:15" ht="45">
      <c r="A185" s="6"/>
      <c r="B185" s="324"/>
      <c r="C185" s="325"/>
      <c r="D185" s="328"/>
      <c r="E185" s="64"/>
      <c r="F185" s="85">
        <v>3815080</v>
      </c>
      <c r="G185" s="66" t="s">
        <v>506</v>
      </c>
      <c r="H185" s="67"/>
      <c r="I185" s="74" t="s">
        <v>507</v>
      </c>
      <c r="J185" s="75" t="s">
        <v>508</v>
      </c>
      <c r="K185" s="76" t="s">
        <v>80</v>
      </c>
      <c r="L185" s="71">
        <v>7.5925925925925926E-3</v>
      </c>
      <c r="M185" s="72">
        <v>45251</v>
      </c>
      <c r="N185" s="77"/>
      <c r="O185" s="77"/>
    </row>
    <row r="186" spans="1:15" ht="45">
      <c r="A186" s="6"/>
      <c r="B186" s="324"/>
      <c r="C186" s="325"/>
      <c r="D186" s="328"/>
      <c r="E186" s="64"/>
      <c r="F186" s="65">
        <v>4468437</v>
      </c>
      <c r="G186" s="66" t="s">
        <v>509</v>
      </c>
      <c r="H186" s="67"/>
      <c r="I186" s="74" t="s">
        <v>510</v>
      </c>
      <c r="J186" s="75" t="s">
        <v>511</v>
      </c>
      <c r="K186" s="76" t="s">
        <v>80</v>
      </c>
      <c r="L186" s="71">
        <v>3.1412037037037037E-2</v>
      </c>
      <c r="M186" s="72">
        <v>45197</v>
      </c>
      <c r="N186" s="77"/>
      <c r="O186" s="77"/>
    </row>
    <row r="187" spans="1:15" ht="27.95">
      <c r="A187" s="6"/>
      <c r="B187" s="324"/>
      <c r="C187" s="325"/>
      <c r="D187" s="328"/>
      <c r="E187" s="64"/>
      <c r="F187" s="85">
        <v>3266134</v>
      </c>
      <c r="G187" s="66" t="s">
        <v>512</v>
      </c>
      <c r="H187" s="67"/>
      <c r="I187" s="74" t="s">
        <v>513</v>
      </c>
      <c r="J187" s="75" t="s">
        <v>514</v>
      </c>
      <c r="K187" s="76" t="s">
        <v>54</v>
      </c>
      <c r="L187" s="71">
        <v>3.7708333333333337E-2</v>
      </c>
      <c r="M187" s="72">
        <v>45072</v>
      </c>
      <c r="N187" s="77"/>
      <c r="O187" s="77"/>
    </row>
    <row r="188" spans="1:15" ht="33.950000000000003">
      <c r="A188" s="6"/>
      <c r="B188" s="324"/>
      <c r="C188" s="325"/>
      <c r="D188" s="328"/>
      <c r="E188" s="64"/>
      <c r="F188" s="85">
        <v>4375195</v>
      </c>
      <c r="G188" s="66" t="s">
        <v>515</v>
      </c>
      <c r="H188" s="67"/>
      <c r="I188" s="74" t="s">
        <v>516</v>
      </c>
      <c r="J188" s="75" t="s">
        <v>517</v>
      </c>
      <c r="K188" s="76" t="s">
        <v>80</v>
      </c>
      <c r="L188" s="71">
        <v>2.8738425925925924E-2</v>
      </c>
      <c r="M188" s="72">
        <v>44953</v>
      </c>
      <c r="N188" s="77"/>
      <c r="O188" s="77"/>
    </row>
    <row r="189" spans="1:15" ht="30">
      <c r="A189" s="6"/>
      <c r="B189" s="324"/>
      <c r="C189" s="325"/>
      <c r="D189" s="328"/>
      <c r="E189" s="64"/>
      <c r="F189" s="85">
        <v>3086675</v>
      </c>
      <c r="G189" s="66" t="s">
        <v>518</v>
      </c>
      <c r="H189" s="67"/>
      <c r="I189" s="74" t="s">
        <v>519</v>
      </c>
      <c r="J189" s="75" t="s">
        <v>520</v>
      </c>
      <c r="K189" s="76" t="s">
        <v>62</v>
      </c>
      <c r="L189" s="71">
        <v>1.6307870370370372E-2</v>
      </c>
      <c r="M189" s="72">
        <v>44937</v>
      </c>
      <c r="N189" s="77"/>
      <c r="O189" s="77"/>
    </row>
    <row r="190" spans="1:15" ht="30">
      <c r="A190" s="6"/>
      <c r="B190" s="324"/>
      <c r="C190" s="325"/>
      <c r="D190" s="328"/>
      <c r="E190" s="64"/>
      <c r="F190" s="85">
        <v>3086674</v>
      </c>
      <c r="G190" s="66" t="s">
        <v>521</v>
      </c>
      <c r="H190" s="67"/>
      <c r="I190" s="74" t="s">
        <v>522</v>
      </c>
      <c r="J190" s="75" t="s">
        <v>65</v>
      </c>
      <c r="K190" s="76" t="s">
        <v>80</v>
      </c>
      <c r="L190" s="71">
        <v>2.5694444444444443E-2</v>
      </c>
      <c r="M190" s="72">
        <v>44909</v>
      </c>
      <c r="N190" s="77"/>
      <c r="O190" s="77"/>
    </row>
    <row r="191" spans="1:15" ht="30">
      <c r="A191" s="6"/>
      <c r="B191" s="324"/>
      <c r="C191" s="325"/>
      <c r="D191" s="328"/>
      <c r="E191" s="64"/>
      <c r="F191" s="85">
        <v>2483092</v>
      </c>
      <c r="G191" s="66" t="s">
        <v>523</v>
      </c>
      <c r="H191" s="67"/>
      <c r="I191" s="74" t="s">
        <v>524</v>
      </c>
      <c r="J191" s="75" t="s">
        <v>525</v>
      </c>
      <c r="K191" s="76" t="s">
        <v>50</v>
      </c>
      <c r="L191" s="71">
        <v>3.9594907407407405E-2</v>
      </c>
      <c r="M191" s="72">
        <v>44824</v>
      </c>
      <c r="N191" s="77"/>
      <c r="O191" s="77"/>
    </row>
    <row r="192" spans="1:15" ht="30">
      <c r="A192" s="6"/>
      <c r="B192" s="324"/>
      <c r="C192" s="325"/>
      <c r="D192" s="328"/>
      <c r="E192" s="64"/>
      <c r="F192" s="85">
        <v>2498213</v>
      </c>
      <c r="G192" s="66" t="s">
        <v>526</v>
      </c>
      <c r="H192" s="67"/>
      <c r="I192" s="74" t="s">
        <v>527</v>
      </c>
      <c r="J192" s="75" t="s">
        <v>65</v>
      </c>
      <c r="K192" s="76" t="s">
        <v>80</v>
      </c>
      <c r="L192" s="71">
        <v>4.3993055555555556E-2</v>
      </c>
      <c r="M192" s="72">
        <v>44777</v>
      </c>
      <c r="N192" s="77"/>
      <c r="O192" s="77"/>
    </row>
    <row r="193" spans="1:15" ht="45">
      <c r="A193" s="6"/>
      <c r="B193" s="324"/>
      <c r="C193" s="325"/>
      <c r="D193" s="328"/>
      <c r="E193" s="64"/>
      <c r="F193" s="65">
        <v>2426448</v>
      </c>
      <c r="G193" s="66" t="s">
        <v>528</v>
      </c>
      <c r="H193" s="67"/>
      <c r="I193" s="74" t="s">
        <v>529</v>
      </c>
      <c r="J193" s="75" t="s">
        <v>530</v>
      </c>
      <c r="K193" s="76" t="s">
        <v>80</v>
      </c>
      <c r="L193" s="71">
        <v>3.6319444444444446E-2</v>
      </c>
      <c r="M193" s="72">
        <v>44512</v>
      </c>
      <c r="N193" s="77"/>
      <c r="O193" s="77"/>
    </row>
    <row r="194" spans="1:15" ht="17.100000000000001">
      <c r="A194" s="6"/>
      <c r="B194" s="324"/>
      <c r="C194" s="325"/>
      <c r="D194" s="328"/>
      <c r="E194" s="64"/>
      <c r="F194" s="85">
        <v>3011516</v>
      </c>
      <c r="G194" s="66" t="s">
        <v>531</v>
      </c>
      <c r="H194" s="67"/>
      <c r="I194" s="74" t="s">
        <v>532</v>
      </c>
      <c r="J194" s="75" t="s">
        <v>533</v>
      </c>
      <c r="K194" s="76" t="s">
        <v>80</v>
      </c>
      <c r="L194" s="71">
        <v>3.7453703703703704E-2</v>
      </c>
      <c r="M194" s="72">
        <v>44511</v>
      </c>
      <c r="N194" s="77"/>
      <c r="O194" s="77"/>
    </row>
    <row r="195" spans="1:15" ht="30">
      <c r="A195" s="6"/>
      <c r="B195" s="324"/>
      <c r="C195" s="325"/>
      <c r="D195" s="328"/>
      <c r="E195" s="64"/>
      <c r="F195" s="65">
        <v>3890097</v>
      </c>
      <c r="G195" s="80" t="s">
        <v>534</v>
      </c>
      <c r="H195" s="67"/>
      <c r="I195" s="74" t="s">
        <v>535</v>
      </c>
      <c r="J195" s="75" t="s">
        <v>536</v>
      </c>
      <c r="K195" s="76" t="s">
        <v>50</v>
      </c>
      <c r="L195" s="71">
        <v>5.9606481481481483E-2</v>
      </c>
      <c r="M195" s="72">
        <v>45446</v>
      </c>
      <c r="N195" s="77"/>
      <c r="O195" s="77"/>
    </row>
    <row r="196" spans="1:15" ht="17.100000000000001">
      <c r="A196" s="6"/>
      <c r="B196" s="324"/>
      <c r="C196" s="325"/>
      <c r="D196" s="328"/>
      <c r="E196" s="64"/>
      <c r="F196" s="65">
        <v>2873211</v>
      </c>
      <c r="G196" s="80" t="s">
        <v>434</v>
      </c>
      <c r="H196" s="67"/>
      <c r="I196" s="74" t="s">
        <v>434</v>
      </c>
      <c r="J196" s="75" t="s">
        <v>435</v>
      </c>
      <c r="K196" s="76" t="s">
        <v>80</v>
      </c>
      <c r="L196" s="71">
        <v>1.4027777777777778E-2</v>
      </c>
      <c r="M196" s="72">
        <v>44356</v>
      </c>
      <c r="N196" s="77"/>
      <c r="O196" s="77"/>
    </row>
    <row r="197" spans="1:15" ht="30">
      <c r="A197" s="6"/>
      <c r="B197" s="324"/>
      <c r="C197" s="325"/>
      <c r="D197" s="328"/>
      <c r="E197" s="64"/>
      <c r="F197" s="65">
        <v>2884124</v>
      </c>
      <c r="G197" s="79" t="s">
        <v>96</v>
      </c>
      <c r="H197" s="67"/>
      <c r="I197" s="74" t="s">
        <v>97</v>
      </c>
      <c r="J197" s="75" t="s">
        <v>98</v>
      </c>
      <c r="K197" s="76" t="s">
        <v>80</v>
      </c>
      <c r="L197" s="71">
        <v>2.8159722222222221E-2</v>
      </c>
      <c r="M197" s="72">
        <v>44270</v>
      </c>
      <c r="N197" s="77"/>
      <c r="O197" s="77"/>
    </row>
    <row r="198" spans="1:15" ht="45">
      <c r="A198" s="6"/>
      <c r="B198" s="324"/>
      <c r="C198" s="325"/>
      <c r="D198" s="328"/>
      <c r="E198" s="64"/>
      <c r="F198" s="65">
        <v>2865035</v>
      </c>
      <c r="G198" s="79" t="s">
        <v>372</v>
      </c>
      <c r="H198" s="67"/>
      <c r="I198" s="74" t="s">
        <v>373</v>
      </c>
      <c r="J198" s="75" t="s">
        <v>374</v>
      </c>
      <c r="K198" s="76" t="s">
        <v>54</v>
      </c>
      <c r="L198" s="71">
        <v>2.2928240740740742E-2</v>
      </c>
      <c r="M198" s="72">
        <v>44221</v>
      </c>
      <c r="N198" s="77"/>
      <c r="O198" s="77"/>
    </row>
    <row r="199" spans="1:15" ht="45">
      <c r="A199" s="6"/>
      <c r="B199" s="324"/>
      <c r="C199" s="325"/>
      <c r="D199" s="328"/>
      <c r="E199" s="64"/>
      <c r="F199" s="65">
        <v>2825747</v>
      </c>
      <c r="G199" s="80" t="s">
        <v>267</v>
      </c>
      <c r="H199" s="67"/>
      <c r="I199" s="74" t="s">
        <v>268</v>
      </c>
      <c r="J199" s="75" t="s">
        <v>269</v>
      </c>
      <c r="K199" s="76" t="s">
        <v>80</v>
      </c>
      <c r="L199" s="71">
        <v>1.545138888888889E-2</v>
      </c>
      <c r="M199" s="72">
        <v>44105</v>
      </c>
      <c r="N199" s="77"/>
      <c r="O199" s="77"/>
    </row>
    <row r="200" spans="1:15" ht="30">
      <c r="A200" s="6"/>
      <c r="B200" s="324"/>
      <c r="C200" s="325"/>
      <c r="D200" s="328"/>
      <c r="E200" s="64"/>
      <c r="F200" s="85">
        <v>2354000</v>
      </c>
      <c r="G200" s="80" t="s">
        <v>537</v>
      </c>
      <c r="H200" s="67"/>
      <c r="I200" s="74" t="s">
        <v>538</v>
      </c>
      <c r="J200" s="75" t="s">
        <v>539</v>
      </c>
      <c r="K200" s="76" t="s">
        <v>80</v>
      </c>
      <c r="L200" s="71">
        <v>8.0208333333333329E-3</v>
      </c>
      <c r="M200" s="72">
        <v>44104</v>
      </c>
      <c r="N200" s="77"/>
      <c r="O200" s="77"/>
    </row>
    <row r="201" spans="1:15" ht="45">
      <c r="A201" s="6"/>
      <c r="B201" s="324"/>
      <c r="C201" s="325"/>
      <c r="D201" s="328"/>
      <c r="E201" s="64"/>
      <c r="F201" s="85">
        <v>2818142</v>
      </c>
      <c r="G201" s="79" t="s">
        <v>540</v>
      </c>
      <c r="H201" s="67"/>
      <c r="I201" s="74" t="s">
        <v>541</v>
      </c>
      <c r="J201" s="75" t="s">
        <v>542</v>
      </c>
      <c r="K201" s="76" t="s">
        <v>80</v>
      </c>
      <c r="L201" s="71">
        <v>2.7141203703703702E-2</v>
      </c>
      <c r="M201" s="72">
        <v>44055</v>
      </c>
      <c r="N201" s="77"/>
      <c r="O201" s="77"/>
    </row>
    <row r="202" spans="1:15" ht="30">
      <c r="A202" s="6"/>
      <c r="B202" s="324"/>
      <c r="C202" s="325"/>
      <c r="D202" s="328"/>
      <c r="E202" s="64"/>
      <c r="F202" s="85">
        <v>2297061</v>
      </c>
      <c r="G202" s="80" t="s">
        <v>543</v>
      </c>
      <c r="H202" s="67"/>
      <c r="I202" s="74" t="s">
        <v>544</v>
      </c>
      <c r="J202" s="75" t="s">
        <v>545</v>
      </c>
      <c r="K202" s="76" t="s">
        <v>80</v>
      </c>
      <c r="L202" s="71">
        <v>3.4675925925925923E-2</v>
      </c>
      <c r="M202" s="72">
        <v>43991</v>
      </c>
      <c r="N202" s="77"/>
      <c r="O202" s="77"/>
    </row>
    <row r="203" spans="1:15" ht="33.75" customHeight="1">
      <c r="A203" s="6"/>
      <c r="B203" s="324"/>
      <c r="C203" s="325"/>
      <c r="D203" s="328"/>
      <c r="E203" s="64"/>
      <c r="F203" s="85">
        <v>3807106</v>
      </c>
      <c r="G203" s="66" t="s">
        <v>546</v>
      </c>
      <c r="H203" s="67"/>
      <c r="I203" s="74" t="s">
        <v>547</v>
      </c>
      <c r="J203" s="75" t="s">
        <v>548</v>
      </c>
      <c r="K203" s="76" t="s">
        <v>80</v>
      </c>
      <c r="L203" s="71">
        <v>5.0694444444444441E-3</v>
      </c>
      <c r="M203" s="72">
        <v>45453</v>
      </c>
      <c r="N203" s="77"/>
      <c r="O203" s="77"/>
    </row>
    <row r="204" spans="1:15" ht="33.75" customHeight="1">
      <c r="A204" s="6"/>
      <c r="B204" s="324"/>
      <c r="C204" s="325"/>
      <c r="D204" s="328"/>
      <c r="E204" s="64"/>
      <c r="F204" s="85">
        <v>5906088</v>
      </c>
      <c r="G204" s="66" t="s">
        <v>549</v>
      </c>
      <c r="H204" s="67"/>
      <c r="I204" s="74" t="s">
        <v>550</v>
      </c>
      <c r="J204" s="75" t="s">
        <v>551</v>
      </c>
      <c r="K204" s="76" t="s">
        <v>80</v>
      </c>
      <c r="L204" s="71">
        <v>5.8449074074074072E-3</v>
      </c>
      <c r="M204" s="72">
        <v>45434</v>
      </c>
      <c r="N204" s="77"/>
      <c r="O204" s="77"/>
    </row>
    <row r="205" spans="1:15" ht="33.75" customHeight="1">
      <c r="A205" s="6"/>
      <c r="B205" s="324"/>
      <c r="C205" s="325"/>
      <c r="D205" s="328"/>
      <c r="E205" s="64"/>
      <c r="F205" s="85">
        <v>2252217</v>
      </c>
      <c r="G205" s="80" t="s">
        <v>552</v>
      </c>
      <c r="H205" s="67"/>
      <c r="I205" s="74" t="s">
        <v>553</v>
      </c>
      <c r="J205" s="75" t="s">
        <v>554</v>
      </c>
      <c r="K205" s="76" t="s">
        <v>62</v>
      </c>
      <c r="L205" s="71">
        <v>2.9282407407407406E-2</v>
      </c>
      <c r="M205" s="72">
        <v>43872</v>
      </c>
      <c r="N205" s="77"/>
      <c r="O205" s="77"/>
    </row>
    <row r="206" spans="1:15" ht="30">
      <c r="A206" s="6"/>
      <c r="B206" s="324"/>
      <c r="C206" s="325"/>
      <c r="D206" s="328"/>
      <c r="E206" s="64"/>
      <c r="F206" s="65">
        <v>5038200</v>
      </c>
      <c r="G206" s="80" t="s">
        <v>279</v>
      </c>
      <c r="H206" s="67"/>
      <c r="I206" s="74" t="s">
        <v>555</v>
      </c>
      <c r="J206" s="75" t="s">
        <v>281</v>
      </c>
      <c r="K206" s="76" t="s">
        <v>50</v>
      </c>
      <c r="L206" s="71">
        <v>2.2534722E-2</v>
      </c>
      <c r="M206" s="72">
        <v>43760</v>
      </c>
      <c r="N206" s="77"/>
      <c r="O206" s="77"/>
    </row>
    <row r="207" spans="1:15" ht="30">
      <c r="A207" s="6"/>
      <c r="B207" s="324"/>
      <c r="C207" s="325"/>
      <c r="D207" s="328"/>
      <c r="E207" s="64"/>
      <c r="F207" s="65">
        <v>3894043</v>
      </c>
      <c r="G207" s="80" t="s">
        <v>556</v>
      </c>
      <c r="H207" s="67"/>
      <c r="I207" s="74" t="s">
        <v>557</v>
      </c>
      <c r="J207" s="75" t="s">
        <v>558</v>
      </c>
      <c r="K207" s="76" t="s">
        <v>80</v>
      </c>
      <c r="L207" s="71">
        <v>3.7337962962962962E-2</v>
      </c>
      <c r="M207" s="72">
        <v>45434</v>
      </c>
      <c r="N207" s="77"/>
      <c r="O207" s="77"/>
    </row>
    <row r="208" spans="1:15" ht="30">
      <c r="A208" s="6"/>
      <c r="B208" s="324"/>
      <c r="C208" s="325"/>
      <c r="D208" s="328"/>
      <c r="E208" s="64"/>
      <c r="F208" s="65">
        <v>3893089</v>
      </c>
      <c r="G208" s="80" t="s">
        <v>559</v>
      </c>
      <c r="H208" s="67"/>
      <c r="I208" s="74" t="s">
        <v>560</v>
      </c>
      <c r="J208" s="75" t="s">
        <v>561</v>
      </c>
      <c r="K208" s="76" t="s">
        <v>50</v>
      </c>
      <c r="L208" s="71">
        <v>6.5509259259259262E-3</v>
      </c>
      <c r="M208" s="72">
        <v>45562</v>
      </c>
      <c r="N208" s="77"/>
      <c r="O208" s="77"/>
    </row>
    <row r="209" spans="1:15" ht="30">
      <c r="A209" s="6"/>
      <c r="B209" s="324"/>
      <c r="C209" s="325"/>
      <c r="D209" s="328"/>
      <c r="E209" s="64"/>
      <c r="F209" s="65">
        <v>5913203</v>
      </c>
      <c r="G209" s="80" t="s">
        <v>562</v>
      </c>
      <c r="H209" s="67"/>
      <c r="I209" s="74" t="s">
        <v>563</v>
      </c>
      <c r="J209" s="75" t="s">
        <v>564</v>
      </c>
      <c r="K209" s="76" t="s">
        <v>50</v>
      </c>
      <c r="L209" s="71">
        <v>4.2581018518518518E-2</v>
      </c>
      <c r="M209" s="72">
        <v>45575</v>
      </c>
      <c r="N209" s="77"/>
      <c r="O209" s="77"/>
    </row>
    <row r="210" spans="1:15" ht="42">
      <c r="A210" s="6"/>
      <c r="B210" s="324"/>
      <c r="C210" s="325"/>
      <c r="D210" s="328"/>
      <c r="E210" s="64"/>
      <c r="F210" s="65">
        <v>2813256</v>
      </c>
      <c r="G210" s="80" t="s">
        <v>282</v>
      </c>
      <c r="H210" s="67"/>
      <c r="I210" s="74" t="s">
        <v>283</v>
      </c>
      <c r="J210" s="75" t="s">
        <v>284</v>
      </c>
      <c r="K210" s="76" t="s">
        <v>80</v>
      </c>
      <c r="L210" s="71">
        <v>2.6412037037037036E-2</v>
      </c>
      <c r="M210" s="72">
        <v>43760</v>
      </c>
      <c r="N210" s="77"/>
      <c r="O210" s="77"/>
    </row>
    <row r="211" spans="1:15" ht="30">
      <c r="A211" s="6"/>
      <c r="B211" s="324"/>
      <c r="C211" s="325"/>
      <c r="D211" s="328"/>
      <c r="E211" s="85"/>
      <c r="F211" s="65">
        <v>5038214</v>
      </c>
      <c r="G211" s="80" t="s">
        <v>565</v>
      </c>
      <c r="H211" s="67"/>
      <c r="I211" s="74" t="s">
        <v>566</v>
      </c>
      <c r="J211" s="75" t="s">
        <v>567</v>
      </c>
      <c r="K211" s="76" t="s">
        <v>80</v>
      </c>
      <c r="L211" s="71">
        <v>2.0034722000000001E-2</v>
      </c>
      <c r="M211" s="72">
        <v>43741</v>
      </c>
      <c r="N211" s="77"/>
      <c r="O211" s="77"/>
    </row>
    <row r="212" spans="1:15" ht="33.950000000000003">
      <c r="A212" s="6"/>
      <c r="B212" s="324"/>
      <c r="C212" s="325"/>
      <c r="D212" s="328"/>
      <c r="E212" s="64"/>
      <c r="F212" s="65">
        <v>2115111</v>
      </c>
      <c r="G212" s="80" t="s">
        <v>568</v>
      </c>
      <c r="H212" s="67"/>
      <c r="I212" s="74" t="s">
        <v>569</v>
      </c>
      <c r="J212" s="75" t="s">
        <v>570</v>
      </c>
      <c r="K212" s="76" t="s">
        <v>80</v>
      </c>
      <c r="L212" s="71">
        <v>2.326388888888889E-2</v>
      </c>
      <c r="M212" s="72">
        <v>45481</v>
      </c>
      <c r="N212" s="77"/>
      <c r="O212" s="77"/>
    </row>
    <row r="213" spans="1:15" ht="30">
      <c r="A213" s="6"/>
      <c r="B213" s="324"/>
      <c r="C213" s="325"/>
      <c r="D213" s="328"/>
      <c r="E213" s="64"/>
      <c r="F213" s="85">
        <v>2810166</v>
      </c>
      <c r="G213" s="80" t="s">
        <v>571</v>
      </c>
      <c r="H213" s="67"/>
      <c r="I213" s="74" t="s">
        <v>572</v>
      </c>
      <c r="J213" s="75" t="s">
        <v>573</v>
      </c>
      <c r="K213" s="76" t="s">
        <v>80</v>
      </c>
      <c r="L213" s="71">
        <v>1.5532407407407408E-2</v>
      </c>
      <c r="M213" s="72">
        <v>43732</v>
      </c>
      <c r="N213" s="77"/>
      <c r="O213" s="77"/>
    </row>
    <row r="214" spans="1:15" ht="30">
      <c r="A214" s="6"/>
      <c r="B214" s="324"/>
      <c r="C214" s="325"/>
      <c r="D214" s="328"/>
      <c r="E214" s="64"/>
      <c r="F214" s="85">
        <v>2811024</v>
      </c>
      <c r="G214" s="79" t="s">
        <v>574</v>
      </c>
      <c r="H214" s="67"/>
      <c r="I214" s="74" t="s">
        <v>575</v>
      </c>
      <c r="J214" s="75" t="s">
        <v>576</v>
      </c>
      <c r="K214" s="76" t="s">
        <v>80</v>
      </c>
      <c r="L214" s="71">
        <v>9.780092592592592E-3</v>
      </c>
      <c r="M214" s="72">
        <v>43732</v>
      </c>
      <c r="N214" s="77"/>
      <c r="O214" s="77"/>
    </row>
    <row r="215" spans="1:15" ht="30">
      <c r="A215" s="6"/>
      <c r="B215" s="324"/>
      <c r="C215" s="325"/>
      <c r="D215" s="328"/>
      <c r="E215" s="64"/>
      <c r="F215" s="85">
        <v>2805907</v>
      </c>
      <c r="G215" s="80" t="s">
        <v>577</v>
      </c>
      <c r="H215" s="67"/>
      <c r="I215" s="74" t="s">
        <v>578</v>
      </c>
      <c r="J215" s="75" t="s">
        <v>579</v>
      </c>
      <c r="K215" s="76" t="s">
        <v>80</v>
      </c>
      <c r="L215" s="71">
        <v>9.4907407407407406E-3</v>
      </c>
      <c r="M215" s="72">
        <v>43732</v>
      </c>
      <c r="N215" s="77"/>
      <c r="O215" s="77"/>
    </row>
    <row r="216" spans="1:15" ht="45">
      <c r="A216" s="6"/>
      <c r="B216" s="324"/>
      <c r="C216" s="325"/>
      <c r="D216" s="328"/>
      <c r="E216" s="64"/>
      <c r="F216" s="85">
        <v>2807858</v>
      </c>
      <c r="G216" s="80" t="s">
        <v>580</v>
      </c>
      <c r="H216" s="67"/>
      <c r="I216" s="74" t="s">
        <v>581</v>
      </c>
      <c r="J216" s="75" t="s">
        <v>573</v>
      </c>
      <c r="K216" s="76" t="s">
        <v>80</v>
      </c>
      <c r="L216" s="71">
        <v>1.1689814814814814E-2</v>
      </c>
      <c r="M216" s="72">
        <v>43732</v>
      </c>
      <c r="N216" s="77"/>
      <c r="O216" s="77"/>
    </row>
    <row r="217" spans="1:15" ht="30">
      <c r="A217" s="6"/>
      <c r="B217" s="324"/>
      <c r="C217" s="325"/>
      <c r="D217" s="328"/>
      <c r="E217" s="64"/>
      <c r="F217" s="85">
        <v>2808545</v>
      </c>
      <c r="G217" s="80" t="s">
        <v>582</v>
      </c>
      <c r="H217" s="67"/>
      <c r="I217" s="74" t="s">
        <v>583</v>
      </c>
      <c r="J217" s="75" t="s">
        <v>584</v>
      </c>
      <c r="K217" s="76" t="s">
        <v>80</v>
      </c>
      <c r="L217" s="71">
        <v>1.3726851851851851E-2</v>
      </c>
      <c r="M217" s="72">
        <v>43732</v>
      </c>
      <c r="N217" s="77"/>
      <c r="O217" s="77"/>
    </row>
    <row r="218" spans="1:15" ht="30">
      <c r="A218" s="6"/>
      <c r="B218" s="324"/>
      <c r="C218" s="325"/>
      <c r="D218" s="328"/>
      <c r="E218" s="64"/>
      <c r="F218" s="85">
        <v>2807859</v>
      </c>
      <c r="G218" s="80" t="s">
        <v>585</v>
      </c>
      <c r="H218" s="67"/>
      <c r="I218" s="74" t="s">
        <v>586</v>
      </c>
      <c r="J218" s="75" t="s">
        <v>573</v>
      </c>
      <c r="K218" s="76" t="s">
        <v>80</v>
      </c>
      <c r="L218" s="71">
        <v>1.7789351851851851E-2</v>
      </c>
      <c r="M218" s="72">
        <v>43732</v>
      </c>
      <c r="N218" s="77"/>
      <c r="O218" s="77"/>
    </row>
    <row r="219" spans="1:15" ht="45">
      <c r="A219" s="6"/>
      <c r="B219" s="324"/>
      <c r="C219" s="325"/>
      <c r="D219" s="328"/>
      <c r="E219" s="64"/>
      <c r="F219" s="85">
        <v>2813185</v>
      </c>
      <c r="G219" s="80" t="s">
        <v>587</v>
      </c>
      <c r="H219" s="67"/>
      <c r="I219" s="74" t="s">
        <v>588</v>
      </c>
      <c r="J219" s="75" t="s">
        <v>589</v>
      </c>
      <c r="K219" s="76" t="s">
        <v>80</v>
      </c>
      <c r="L219" s="71">
        <v>3.0636574074074073E-2</v>
      </c>
      <c r="M219" s="72">
        <v>43664</v>
      </c>
      <c r="N219" s="77"/>
      <c r="O219" s="77"/>
    </row>
    <row r="220" spans="1:15" ht="45">
      <c r="A220" s="6"/>
      <c r="B220" s="324"/>
      <c r="C220" s="325"/>
      <c r="D220" s="328"/>
      <c r="E220" s="64"/>
      <c r="F220" s="65">
        <v>797725</v>
      </c>
      <c r="G220" s="80" t="s">
        <v>291</v>
      </c>
      <c r="H220" s="67"/>
      <c r="I220" s="74" t="s">
        <v>292</v>
      </c>
      <c r="J220" s="75" t="s">
        <v>293</v>
      </c>
      <c r="K220" s="76" t="s">
        <v>50</v>
      </c>
      <c r="L220" s="71">
        <v>2.6030092592592594E-2</v>
      </c>
      <c r="M220" s="72">
        <v>43517</v>
      </c>
      <c r="N220" s="77"/>
      <c r="O220" s="77"/>
    </row>
    <row r="221" spans="1:15" ht="45">
      <c r="A221" s="6"/>
      <c r="B221" s="324"/>
      <c r="C221" s="325"/>
      <c r="D221" s="328"/>
      <c r="E221" s="64"/>
      <c r="F221" s="85">
        <v>5002835</v>
      </c>
      <c r="G221" s="79" t="s">
        <v>590</v>
      </c>
      <c r="H221" s="67"/>
      <c r="I221" s="74" t="s">
        <v>591</v>
      </c>
      <c r="J221" s="75" t="s">
        <v>592</v>
      </c>
      <c r="K221" s="76" t="s">
        <v>80</v>
      </c>
      <c r="L221" s="71">
        <v>2.8912037037037038E-2</v>
      </c>
      <c r="M221" s="72">
        <v>43516</v>
      </c>
      <c r="N221" s="77"/>
      <c r="O221" s="77"/>
    </row>
    <row r="222" spans="1:15" ht="45">
      <c r="A222" s="6"/>
      <c r="B222" s="324"/>
      <c r="C222" s="325"/>
      <c r="D222" s="328"/>
      <c r="E222" s="64"/>
      <c r="F222" s="85">
        <v>800197</v>
      </c>
      <c r="G222" s="80" t="s">
        <v>593</v>
      </c>
      <c r="H222" s="67"/>
      <c r="I222" s="74" t="s">
        <v>594</v>
      </c>
      <c r="J222" s="75" t="s">
        <v>595</v>
      </c>
      <c r="K222" s="76" t="s">
        <v>80</v>
      </c>
      <c r="L222" s="71">
        <v>4.8067129629629626E-2</v>
      </c>
      <c r="M222" s="72">
        <v>43509</v>
      </c>
      <c r="N222" s="77"/>
      <c r="O222" s="77"/>
    </row>
    <row r="223" spans="1:15" ht="60">
      <c r="A223" s="6"/>
      <c r="B223" s="326"/>
      <c r="C223" s="329"/>
      <c r="D223" s="330"/>
      <c r="E223" s="64"/>
      <c r="F223" s="88" t="s">
        <v>198</v>
      </c>
      <c r="G223" s="248" t="s">
        <v>596</v>
      </c>
      <c r="H223" s="91"/>
      <c r="I223" s="74" t="s">
        <v>597</v>
      </c>
      <c r="J223" s="75" t="s">
        <v>598</v>
      </c>
      <c r="K223" s="76" t="s">
        <v>80</v>
      </c>
      <c r="L223" s="71">
        <v>0.51944444444444449</v>
      </c>
      <c r="M223" s="72"/>
      <c r="N223" s="77"/>
      <c r="O223" s="77"/>
    </row>
    <row r="224" spans="1:15" ht="30">
      <c r="A224" s="6"/>
      <c r="B224" s="284">
        <v>9</v>
      </c>
      <c r="C224" s="282" t="s">
        <v>18</v>
      </c>
      <c r="D224" s="285" t="s">
        <v>599</v>
      </c>
      <c r="E224" s="64"/>
      <c r="F224" s="65">
        <v>4465339</v>
      </c>
      <c r="G224" s="66" t="s">
        <v>600</v>
      </c>
      <c r="H224" s="67"/>
      <c r="I224" s="74" t="s">
        <v>601</v>
      </c>
      <c r="J224" s="75" t="s">
        <v>602</v>
      </c>
      <c r="K224" s="76" t="s">
        <v>80</v>
      </c>
      <c r="L224" s="71">
        <v>5.1620370370370372E-2</v>
      </c>
      <c r="M224" s="72">
        <v>45223</v>
      </c>
      <c r="N224" s="73"/>
      <c r="O224" s="73"/>
    </row>
    <row r="225" spans="1:15" ht="45">
      <c r="A225" s="6"/>
      <c r="B225" s="324"/>
      <c r="C225" s="325"/>
      <c r="D225" s="328"/>
      <c r="E225" s="64"/>
      <c r="F225" s="65">
        <v>4414358</v>
      </c>
      <c r="G225" s="66" t="s">
        <v>603</v>
      </c>
      <c r="H225" s="67"/>
      <c r="I225" s="74" t="s">
        <v>604</v>
      </c>
      <c r="J225" s="75" t="s">
        <v>605</v>
      </c>
      <c r="K225" s="76" t="s">
        <v>54</v>
      </c>
      <c r="L225" s="71">
        <v>4.1747685185185186E-2</v>
      </c>
      <c r="M225" s="72">
        <v>45197</v>
      </c>
      <c r="N225" s="73"/>
      <c r="O225" s="73"/>
    </row>
    <row r="226" spans="1:15" ht="45">
      <c r="A226" s="6"/>
      <c r="B226" s="324"/>
      <c r="C226" s="325"/>
      <c r="D226" s="328"/>
      <c r="E226" s="64"/>
      <c r="F226" s="65">
        <v>3807106</v>
      </c>
      <c r="G226" s="66" t="s">
        <v>546</v>
      </c>
      <c r="H226" s="67"/>
      <c r="I226" s="74" t="s">
        <v>547</v>
      </c>
      <c r="J226" s="75" t="s">
        <v>548</v>
      </c>
      <c r="K226" s="76" t="s">
        <v>80</v>
      </c>
      <c r="L226" s="71">
        <v>5.0694444444444441E-3</v>
      </c>
      <c r="M226" s="72">
        <v>45453</v>
      </c>
      <c r="N226" s="73"/>
      <c r="O226" s="73"/>
    </row>
    <row r="227" spans="1:15" ht="30">
      <c r="A227" s="6"/>
      <c r="B227" s="324"/>
      <c r="C227" s="325"/>
      <c r="D227" s="328"/>
      <c r="E227" s="64"/>
      <c r="F227" s="65">
        <v>2502702</v>
      </c>
      <c r="G227" s="66" t="s">
        <v>606</v>
      </c>
      <c r="H227" s="67"/>
      <c r="I227" s="74" t="s">
        <v>607</v>
      </c>
      <c r="J227" s="75" t="s">
        <v>499</v>
      </c>
      <c r="K227" s="76" t="s">
        <v>54</v>
      </c>
      <c r="L227" s="71">
        <v>5.4780092592592596E-2</v>
      </c>
      <c r="M227" s="72">
        <v>45083</v>
      </c>
      <c r="N227" s="73"/>
      <c r="O227" s="73"/>
    </row>
    <row r="228" spans="1:15" ht="30">
      <c r="A228" s="6"/>
      <c r="B228" s="324"/>
      <c r="C228" s="325"/>
      <c r="D228" s="328"/>
      <c r="E228" s="64"/>
      <c r="F228" s="65">
        <v>2502703</v>
      </c>
      <c r="G228" s="66" t="s">
        <v>608</v>
      </c>
      <c r="H228" s="67"/>
      <c r="I228" s="74" t="s">
        <v>609</v>
      </c>
      <c r="J228" s="75" t="s">
        <v>610</v>
      </c>
      <c r="K228" s="76" t="s">
        <v>54</v>
      </c>
      <c r="L228" s="71">
        <v>3.2407407407407406E-2</v>
      </c>
      <c r="M228" s="72">
        <v>44918</v>
      </c>
      <c r="N228" s="73"/>
      <c r="O228" s="73"/>
    </row>
    <row r="229" spans="1:15" ht="30">
      <c r="A229" s="6"/>
      <c r="B229" s="324"/>
      <c r="C229" s="325"/>
      <c r="D229" s="328"/>
      <c r="E229" s="64"/>
      <c r="F229" s="65">
        <v>4315213</v>
      </c>
      <c r="G229" s="66" t="s">
        <v>611</v>
      </c>
      <c r="H229" s="67"/>
      <c r="I229" s="74" t="s">
        <v>612</v>
      </c>
      <c r="J229" s="75" t="s">
        <v>613</v>
      </c>
      <c r="K229" s="76" t="s">
        <v>80</v>
      </c>
      <c r="L229" s="71">
        <v>7.9062499999999994E-2</v>
      </c>
      <c r="M229" s="72">
        <v>44894</v>
      </c>
      <c r="N229" s="73"/>
      <c r="O229" s="73"/>
    </row>
    <row r="230" spans="1:15" ht="17.100000000000001">
      <c r="A230" s="6"/>
      <c r="B230" s="324"/>
      <c r="C230" s="325"/>
      <c r="D230" s="328"/>
      <c r="E230" s="64"/>
      <c r="F230" s="65">
        <v>5926291</v>
      </c>
      <c r="G230" s="66" t="s">
        <v>614</v>
      </c>
      <c r="H230" s="67"/>
      <c r="I230" s="74" t="s">
        <v>615</v>
      </c>
      <c r="J230" s="75" t="s">
        <v>616</v>
      </c>
      <c r="K230" s="76" t="s">
        <v>80</v>
      </c>
      <c r="L230" s="71">
        <v>7.5925925925925926E-3</v>
      </c>
      <c r="M230" s="72">
        <v>45464</v>
      </c>
      <c r="N230" s="73"/>
      <c r="O230" s="73"/>
    </row>
    <row r="231" spans="1:15" ht="30">
      <c r="A231" s="6"/>
      <c r="B231" s="324"/>
      <c r="C231" s="325"/>
      <c r="D231" s="328"/>
      <c r="E231" s="64"/>
      <c r="F231" s="65">
        <v>2477104</v>
      </c>
      <c r="G231" s="66" t="s">
        <v>617</v>
      </c>
      <c r="H231" s="67"/>
      <c r="I231" s="74" t="s">
        <v>618</v>
      </c>
      <c r="J231" s="75" t="s">
        <v>619</v>
      </c>
      <c r="K231" s="76" t="s">
        <v>80</v>
      </c>
      <c r="L231" s="71">
        <v>2.0787037037037038E-2</v>
      </c>
      <c r="M231" s="72">
        <v>44816</v>
      </c>
      <c r="N231" s="73"/>
      <c r="O231" s="73"/>
    </row>
    <row r="232" spans="1:15" ht="30">
      <c r="A232" s="6"/>
      <c r="B232" s="324"/>
      <c r="C232" s="325"/>
      <c r="D232" s="328"/>
      <c r="E232" s="64"/>
      <c r="F232" s="65">
        <v>3007799</v>
      </c>
      <c r="G232" s="79" t="s">
        <v>620</v>
      </c>
      <c r="H232" s="67"/>
      <c r="I232" s="74" t="s">
        <v>621</v>
      </c>
      <c r="J232" s="75" t="s">
        <v>65</v>
      </c>
      <c r="K232" s="76" t="s">
        <v>50</v>
      </c>
      <c r="L232" s="71">
        <v>4.7060185185185184E-2</v>
      </c>
      <c r="M232" s="72">
        <v>44648</v>
      </c>
      <c r="N232" s="73"/>
      <c r="O232" s="73"/>
    </row>
    <row r="233" spans="1:15" ht="30">
      <c r="A233" s="6"/>
      <c r="B233" s="324"/>
      <c r="C233" s="325"/>
      <c r="D233" s="328"/>
      <c r="E233" s="64"/>
      <c r="F233" s="85">
        <v>2877284</v>
      </c>
      <c r="G233" s="79" t="s">
        <v>622</v>
      </c>
      <c r="H233" s="67"/>
      <c r="I233" s="74" t="s">
        <v>623</v>
      </c>
      <c r="J233" s="75" t="s">
        <v>624</v>
      </c>
      <c r="K233" s="76" t="s">
        <v>80</v>
      </c>
      <c r="L233" s="71">
        <v>4.3321759259259261E-2</v>
      </c>
      <c r="M233" s="72">
        <v>44414</v>
      </c>
      <c r="N233" s="73"/>
      <c r="O233" s="73"/>
    </row>
    <row r="234" spans="1:15" ht="27.95">
      <c r="A234" s="6"/>
      <c r="B234" s="324"/>
      <c r="C234" s="325"/>
      <c r="D234" s="328"/>
      <c r="E234" s="64"/>
      <c r="F234" s="65">
        <v>2883015</v>
      </c>
      <c r="G234" s="80" t="s">
        <v>625</v>
      </c>
      <c r="H234" s="67"/>
      <c r="I234" s="74" t="s">
        <v>626</v>
      </c>
      <c r="J234" s="75" t="s">
        <v>627</v>
      </c>
      <c r="K234" s="76" t="s">
        <v>80</v>
      </c>
      <c r="L234" s="71">
        <v>7.4039351851851856E-2</v>
      </c>
      <c r="M234" s="72">
        <v>44344</v>
      </c>
      <c r="N234" s="73"/>
      <c r="O234" s="73"/>
    </row>
    <row r="235" spans="1:15" ht="45">
      <c r="A235" s="6"/>
      <c r="B235" s="324"/>
      <c r="C235" s="325"/>
      <c r="D235" s="328"/>
      <c r="E235" s="64"/>
      <c r="F235" s="65">
        <v>2875338</v>
      </c>
      <c r="G235" s="80" t="s">
        <v>436</v>
      </c>
      <c r="H235" s="67"/>
      <c r="I235" s="74" t="s">
        <v>437</v>
      </c>
      <c r="J235" s="75" t="s">
        <v>438</v>
      </c>
      <c r="K235" s="76" t="s">
        <v>50</v>
      </c>
      <c r="L235" s="71">
        <v>4.0162037037037038E-2</v>
      </c>
      <c r="M235" s="72">
        <v>44336</v>
      </c>
      <c r="N235" s="73"/>
      <c r="O235" s="73"/>
    </row>
    <row r="236" spans="1:15" ht="45">
      <c r="A236" s="6"/>
      <c r="B236" s="324"/>
      <c r="C236" s="325"/>
      <c r="D236" s="328"/>
      <c r="E236" s="64"/>
      <c r="F236" s="65">
        <v>5908408</v>
      </c>
      <c r="G236" s="80" t="s">
        <v>628</v>
      </c>
      <c r="H236" s="67"/>
      <c r="I236" s="74" t="s">
        <v>629</v>
      </c>
      <c r="J236" s="75" t="s">
        <v>630</v>
      </c>
      <c r="K236" s="76" t="s">
        <v>62</v>
      </c>
      <c r="L236" s="71">
        <v>5.136574074074074E-2</v>
      </c>
      <c r="M236" s="72">
        <v>45569</v>
      </c>
      <c r="N236" s="73"/>
      <c r="O236" s="73"/>
    </row>
    <row r="237" spans="1:15" ht="33.950000000000003">
      <c r="A237" s="6"/>
      <c r="B237" s="324"/>
      <c r="C237" s="325"/>
      <c r="D237" s="328"/>
      <c r="E237" s="64"/>
      <c r="F237" s="65">
        <v>2428262</v>
      </c>
      <c r="G237" s="80" t="s">
        <v>631</v>
      </c>
      <c r="H237" s="67"/>
      <c r="I237" s="74" t="s">
        <v>632</v>
      </c>
      <c r="J237" s="75" t="s">
        <v>633</v>
      </c>
      <c r="K237" s="76" t="s">
        <v>80</v>
      </c>
      <c r="L237" s="71">
        <v>4.3981481481481483E-2</v>
      </c>
      <c r="M237" s="72">
        <v>44336</v>
      </c>
      <c r="N237" s="73"/>
      <c r="O237" s="73"/>
    </row>
    <row r="238" spans="1:15" ht="30">
      <c r="A238" s="6"/>
      <c r="B238" s="324"/>
      <c r="C238" s="325"/>
      <c r="D238" s="328"/>
      <c r="E238" s="64"/>
      <c r="F238" s="65">
        <v>3899083</v>
      </c>
      <c r="G238" s="79" t="s">
        <v>634</v>
      </c>
      <c r="H238" s="67"/>
      <c r="I238" s="74" t="s">
        <v>635</v>
      </c>
      <c r="J238" s="75" t="s">
        <v>636</v>
      </c>
      <c r="K238" s="76" t="s">
        <v>80</v>
      </c>
      <c r="L238" s="71">
        <v>3.6157407407407409E-2</v>
      </c>
      <c r="M238" s="72">
        <v>45503</v>
      </c>
      <c r="N238" s="73"/>
      <c r="O238" s="73"/>
    </row>
    <row r="239" spans="1:15" ht="30">
      <c r="A239" s="6"/>
      <c r="B239" s="324"/>
      <c r="C239" s="325"/>
      <c r="D239" s="328"/>
      <c r="E239" s="64"/>
      <c r="F239" s="65">
        <v>3107153</v>
      </c>
      <c r="G239" s="79" t="s">
        <v>252</v>
      </c>
      <c r="H239" s="67"/>
      <c r="I239" s="74" t="s">
        <v>253</v>
      </c>
      <c r="J239" s="75" t="s">
        <v>254</v>
      </c>
      <c r="K239" s="76" t="s">
        <v>50</v>
      </c>
      <c r="L239" s="71">
        <v>1.9398148148148147E-2</v>
      </c>
      <c r="M239" s="72">
        <v>44300</v>
      </c>
      <c r="N239" s="73"/>
      <c r="O239" s="73"/>
    </row>
    <row r="240" spans="1:15" ht="36" customHeight="1">
      <c r="A240" s="6"/>
      <c r="B240" s="324"/>
      <c r="C240" s="325"/>
      <c r="D240" s="328"/>
      <c r="E240" s="64"/>
      <c r="F240" s="65">
        <v>2848272</v>
      </c>
      <c r="G240" s="66" t="s">
        <v>637</v>
      </c>
      <c r="H240" s="67"/>
      <c r="I240" s="74" t="s">
        <v>638</v>
      </c>
      <c r="J240" s="75" t="s">
        <v>595</v>
      </c>
      <c r="K240" s="76" t="s">
        <v>54</v>
      </c>
      <c r="L240" s="71">
        <v>1.6435185185185185E-2</v>
      </c>
      <c r="M240" s="72">
        <v>44042</v>
      </c>
      <c r="N240" s="73"/>
      <c r="O240" s="73"/>
    </row>
    <row r="241" spans="1:15" ht="30">
      <c r="A241" s="6"/>
      <c r="B241" s="324"/>
      <c r="C241" s="325"/>
      <c r="D241" s="328"/>
      <c r="E241" s="64"/>
      <c r="F241" s="65">
        <v>3833001</v>
      </c>
      <c r="G241" s="80" t="s">
        <v>639</v>
      </c>
      <c r="H241" s="67"/>
      <c r="I241" s="74" t="s">
        <v>640</v>
      </c>
      <c r="J241" s="75" t="s">
        <v>499</v>
      </c>
      <c r="K241" s="76" t="s">
        <v>50</v>
      </c>
      <c r="L241" s="71">
        <v>6.430555555555556E-2</v>
      </c>
      <c r="M241" s="72">
        <v>45446</v>
      </c>
      <c r="N241" s="73"/>
      <c r="O241" s="73"/>
    </row>
    <row r="242" spans="1:15" ht="45">
      <c r="A242" s="6"/>
      <c r="B242" s="324"/>
      <c r="C242" s="325"/>
      <c r="D242" s="328"/>
      <c r="E242" s="64"/>
      <c r="F242" s="65">
        <v>2841516</v>
      </c>
      <c r="G242" s="80" t="s">
        <v>641</v>
      </c>
      <c r="H242" s="67"/>
      <c r="I242" s="74" t="s">
        <v>642</v>
      </c>
      <c r="J242" s="75" t="s">
        <v>643</v>
      </c>
      <c r="K242" s="76" t="s">
        <v>80</v>
      </c>
      <c r="L242" s="71">
        <v>1.9803240740740739E-2</v>
      </c>
      <c r="M242" s="72">
        <v>44011</v>
      </c>
      <c r="N242" s="73"/>
      <c r="O242" s="73"/>
    </row>
    <row r="243" spans="1:15" ht="30">
      <c r="A243" s="6"/>
      <c r="B243" s="324"/>
      <c r="C243" s="325"/>
      <c r="D243" s="328"/>
      <c r="E243" s="64"/>
      <c r="F243" s="65">
        <v>746308</v>
      </c>
      <c r="G243" s="80" t="s">
        <v>644</v>
      </c>
      <c r="H243" s="67"/>
      <c r="I243" s="74" t="s">
        <v>645</v>
      </c>
      <c r="J243" s="75" t="s">
        <v>646</v>
      </c>
      <c r="K243" s="76" t="s">
        <v>80</v>
      </c>
      <c r="L243" s="71">
        <v>2.6377314814814815E-2</v>
      </c>
      <c r="M243" s="72">
        <v>43468</v>
      </c>
      <c r="N243" s="73"/>
      <c r="O243" s="73"/>
    </row>
    <row r="244" spans="1:15" ht="38.25" customHeight="1">
      <c r="A244" s="6"/>
      <c r="B244" s="324"/>
      <c r="C244" s="325"/>
      <c r="D244" s="328"/>
      <c r="E244" s="64"/>
      <c r="F244" s="65">
        <v>751319</v>
      </c>
      <c r="G244" s="80" t="s">
        <v>647</v>
      </c>
      <c r="H244" s="67"/>
      <c r="I244" s="74" t="s">
        <v>648</v>
      </c>
      <c r="J244" s="75" t="s">
        <v>649</v>
      </c>
      <c r="K244" s="76" t="s">
        <v>80</v>
      </c>
      <c r="L244" s="71">
        <v>0.11182870370370371</v>
      </c>
      <c r="M244" s="72">
        <v>43370</v>
      </c>
      <c r="N244" s="73"/>
      <c r="O244" s="73"/>
    </row>
    <row r="245" spans="1:15" ht="30">
      <c r="A245" s="6"/>
      <c r="B245" s="324"/>
      <c r="C245" s="325"/>
      <c r="D245" s="328"/>
      <c r="E245" s="64"/>
      <c r="F245" s="65">
        <v>751311</v>
      </c>
      <c r="G245" s="80" t="s">
        <v>650</v>
      </c>
      <c r="H245" s="67"/>
      <c r="I245" s="74" t="s">
        <v>651</v>
      </c>
      <c r="J245" s="75" t="s">
        <v>652</v>
      </c>
      <c r="K245" s="76" t="s">
        <v>80</v>
      </c>
      <c r="L245" s="71">
        <v>4.386574074074074E-2</v>
      </c>
      <c r="M245" s="72">
        <v>43354</v>
      </c>
      <c r="N245" s="73"/>
      <c r="O245" s="73"/>
    </row>
    <row r="246" spans="1:15" ht="30">
      <c r="A246" s="6"/>
      <c r="B246" s="324"/>
      <c r="C246" s="325"/>
      <c r="D246" s="328"/>
      <c r="E246" s="64"/>
      <c r="F246" s="65">
        <v>751342</v>
      </c>
      <c r="G246" s="80" t="s">
        <v>653</v>
      </c>
      <c r="H246" s="67"/>
      <c r="I246" s="74" t="s">
        <v>654</v>
      </c>
      <c r="J246" s="75" t="s">
        <v>655</v>
      </c>
      <c r="K246" s="76" t="s">
        <v>80</v>
      </c>
      <c r="L246" s="71">
        <v>0.10861111111111112</v>
      </c>
      <c r="M246" s="72">
        <v>43353</v>
      </c>
      <c r="N246" s="73"/>
      <c r="O246" s="73"/>
    </row>
    <row r="247" spans="1:15" ht="29.25" customHeight="1">
      <c r="A247" s="6"/>
      <c r="B247" s="324"/>
      <c r="C247" s="325"/>
      <c r="D247" s="328"/>
      <c r="E247" s="64"/>
      <c r="F247" s="65">
        <v>606090</v>
      </c>
      <c r="G247" s="80" t="s">
        <v>656</v>
      </c>
      <c r="H247" s="67"/>
      <c r="I247" s="74" t="s">
        <v>657</v>
      </c>
      <c r="J247" s="75" t="s">
        <v>658</v>
      </c>
      <c r="K247" s="76" t="s">
        <v>80</v>
      </c>
      <c r="L247" s="71">
        <v>8.6412037037037037E-2</v>
      </c>
      <c r="M247" s="72">
        <v>43111</v>
      </c>
      <c r="N247" s="73"/>
      <c r="O247" s="73"/>
    </row>
    <row r="248" spans="1:15" ht="37.5" customHeight="1">
      <c r="A248" s="6"/>
      <c r="B248" s="326"/>
      <c r="C248" s="329"/>
      <c r="D248" s="330"/>
      <c r="E248" s="64"/>
      <c r="F248" s="94">
        <v>585224</v>
      </c>
      <c r="G248" s="248" t="s">
        <v>659</v>
      </c>
      <c r="H248" s="67"/>
      <c r="I248" s="74" t="s">
        <v>660</v>
      </c>
      <c r="J248" s="75" t="s">
        <v>661</v>
      </c>
      <c r="K248" s="76" t="s">
        <v>80</v>
      </c>
      <c r="L248" s="71">
        <v>4.1261574074074076E-2</v>
      </c>
      <c r="M248" s="72">
        <v>43041</v>
      </c>
      <c r="N248" s="73"/>
      <c r="O248" s="73"/>
    </row>
    <row r="249" spans="1:15" ht="45">
      <c r="A249" s="6"/>
      <c r="B249" s="284">
        <v>10</v>
      </c>
      <c r="C249" s="282" t="s">
        <v>20</v>
      </c>
      <c r="D249" s="285" t="s">
        <v>662</v>
      </c>
      <c r="E249" s="64"/>
      <c r="F249" s="65">
        <v>504298</v>
      </c>
      <c r="G249" s="80" t="s">
        <v>663</v>
      </c>
      <c r="H249" s="67"/>
      <c r="I249" s="74" t="s">
        <v>664</v>
      </c>
      <c r="J249" s="75" t="s">
        <v>665</v>
      </c>
      <c r="K249" s="76" t="s">
        <v>80</v>
      </c>
      <c r="L249" s="71">
        <v>0.10863425925925926</v>
      </c>
      <c r="M249" s="72">
        <v>42684</v>
      </c>
      <c r="N249" s="73"/>
      <c r="O249" s="73"/>
    </row>
    <row r="250" spans="1:15" ht="28.5" customHeight="1">
      <c r="A250" s="6"/>
      <c r="B250" s="324"/>
      <c r="C250" s="325"/>
      <c r="D250" s="328"/>
      <c r="E250" s="64"/>
      <c r="F250" s="65">
        <v>441831</v>
      </c>
      <c r="G250" s="80" t="s">
        <v>300</v>
      </c>
      <c r="H250" s="67"/>
      <c r="I250" s="74" t="s">
        <v>301</v>
      </c>
      <c r="J250" s="75" t="s">
        <v>666</v>
      </c>
      <c r="K250" s="76" t="s">
        <v>80</v>
      </c>
      <c r="L250" s="71">
        <v>3.0115740740740742E-2</v>
      </c>
      <c r="M250" s="72">
        <v>42534</v>
      </c>
      <c r="N250" s="73"/>
      <c r="O250" s="73"/>
    </row>
    <row r="251" spans="1:15" ht="17.100000000000001">
      <c r="A251" s="6"/>
      <c r="B251" s="324"/>
      <c r="C251" s="325"/>
      <c r="D251" s="328"/>
      <c r="E251" s="64"/>
      <c r="F251" s="65">
        <v>368414</v>
      </c>
      <c r="G251" s="80" t="s">
        <v>667</v>
      </c>
      <c r="H251" s="67"/>
      <c r="I251" s="74" t="s">
        <v>668</v>
      </c>
      <c r="J251" s="75" t="s">
        <v>669</v>
      </c>
      <c r="K251" s="76" t="s">
        <v>80</v>
      </c>
      <c r="L251" s="71">
        <v>3.2962962962962965E-2</v>
      </c>
      <c r="M251" s="72">
        <v>42307</v>
      </c>
      <c r="N251" s="73"/>
      <c r="O251" s="73"/>
    </row>
    <row r="252" spans="1:15" ht="60">
      <c r="A252" s="6"/>
      <c r="B252" s="324"/>
      <c r="C252" s="325"/>
      <c r="D252" s="328"/>
      <c r="E252" s="64"/>
      <c r="F252" s="87" t="s">
        <v>198</v>
      </c>
      <c r="G252" s="80" t="s">
        <v>670</v>
      </c>
      <c r="H252" s="86"/>
      <c r="I252" s="74" t="s">
        <v>671</v>
      </c>
      <c r="J252" s="75" t="s">
        <v>672</v>
      </c>
      <c r="K252" s="76" t="s">
        <v>80</v>
      </c>
      <c r="L252" s="71">
        <v>0.72986111111111107</v>
      </c>
      <c r="M252" s="72"/>
      <c r="N252" s="73"/>
      <c r="O252" s="73"/>
    </row>
    <row r="253" spans="1:15" ht="60">
      <c r="A253" s="6"/>
      <c r="B253" s="324"/>
      <c r="C253" s="325"/>
      <c r="D253" s="328"/>
      <c r="E253" s="64"/>
      <c r="F253" s="87" t="s">
        <v>198</v>
      </c>
      <c r="G253" s="80" t="s">
        <v>673</v>
      </c>
      <c r="H253" s="86"/>
      <c r="I253" s="74" t="s">
        <v>674</v>
      </c>
      <c r="J253" s="75" t="s">
        <v>672</v>
      </c>
      <c r="K253" s="76" t="s">
        <v>80</v>
      </c>
      <c r="L253" s="71">
        <v>1.2340277777777777</v>
      </c>
      <c r="M253" s="72"/>
      <c r="N253" s="73"/>
      <c r="O253" s="73"/>
    </row>
    <row r="254" spans="1:15" ht="60">
      <c r="A254" s="6"/>
      <c r="B254" s="326"/>
      <c r="C254" s="329"/>
      <c r="D254" s="330"/>
      <c r="E254" s="64"/>
      <c r="F254" s="88" t="s">
        <v>198</v>
      </c>
      <c r="G254" s="248" t="s">
        <v>675</v>
      </c>
      <c r="H254" s="86"/>
      <c r="I254" s="74" t="s">
        <v>676</v>
      </c>
      <c r="J254" s="75" t="s">
        <v>665</v>
      </c>
      <c r="K254" s="76" t="s">
        <v>80</v>
      </c>
      <c r="L254" s="71">
        <v>0.76666666666666672</v>
      </c>
      <c r="M254" s="72"/>
      <c r="N254" s="73"/>
      <c r="O254" s="73"/>
    </row>
    <row r="255" spans="1:15" ht="33.950000000000003">
      <c r="A255" s="6"/>
      <c r="B255" s="284">
        <v>11</v>
      </c>
      <c r="C255" s="282" t="s">
        <v>25</v>
      </c>
      <c r="D255" s="283" t="s">
        <v>677</v>
      </c>
      <c r="E255" s="64"/>
      <c r="F255" s="92">
        <v>3813032</v>
      </c>
      <c r="G255" s="249" t="s">
        <v>678</v>
      </c>
      <c r="H255" s="67"/>
      <c r="I255" s="74" t="s">
        <v>679</v>
      </c>
      <c r="J255" s="75" t="s">
        <v>680</v>
      </c>
      <c r="K255" s="76" t="s">
        <v>80</v>
      </c>
      <c r="L255" s="71">
        <v>4.0393518518518521E-3</v>
      </c>
      <c r="M255" s="72">
        <v>45267</v>
      </c>
      <c r="N255" s="77"/>
      <c r="O255" s="77"/>
    </row>
    <row r="256" spans="1:15" ht="30.75" customHeight="1">
      <c r="A256" s="6"/>
      <c r="B256" s="324"/>
      <c r="C256" s="325"/>
      <c r="D256" s="331"/>
      <c r="E256" s="64"/>
      <c r="F256" s="65">
        <v>4469615</v>
      </c>
      <c r="G256" s="66" t="s">
        <v>681</v>
      </c>
      <c r="H256" s="67"/>
      <c r="I256" s="74" t="s">
        <v>682</v>
      </c>
      <c r="J256" s="75" t="s">
        <v>683</v>
      </c>
      <c r="K256" s="76" t="s">
        <v>62</v>
      </c>
      <c r="L256" s="71">
        <v>3.1597222222222221E-2</v>
      </c>
      <c r="M256" s="72">
        <v>45238</v>
      </c>
      <c r="N256" s="77"/>
      <c r="O256" s="77"/>
    </row>
    <row r="257" spans="1:15" ht="30.75" customHeight="1">
      <c r="A257" s="6"/>
      <c r="B257" s="324"/>
      <c r="C257" s="325"/>
      <c r="D257" s="331"/>
      <c r="E257" s="64"/>
      <c r="F257" s="65">
        <v>4402706</v>
      </c>
      <c r="G257" s="66" t="s">
        <v>684</v>
      </c>
      <c r="H257" s="67"/>
      <c r="I257" s="74" t="s">
        <v>685</v>
      </c>
      <c r="J257" s="75" t="s">
        <v>686</v>
      </c>
      <c r="K257" s="76" t="s">
        <v>54</v>
      </c>
      <c r="L257" s="71">
        <v>3.5520833333333335E-2</v>
      </c>
      <c r="M257" s="72">
        <v>45181</v>
      </c>
      <c r="N257" s="77"/>
      <c r="O257" s="77"/>
    </row>
    <row r="258" spans="1:15" ht="30.75" customHeight="1">
      <c r="A258" s="6"/>
      <c r="B258" s="324"/>
      <c r="C258" s="325"/>
      <c r="D258" s="331"/>
      <c r="E258" s="64"/>
      <c r="F258" s="65">
        <v>2489141</v>
      </c>
      <c r="G258" s="66" t="s">
        <v>687</v>
      </c>
      <c r="H258" s="67"/>
      <c r="I258" s="74" t="s">
        <v>688</v>
      </c>
      <c r="J258" s="75" t="s">
        <v>689</v>
      </c>
      <c r="K258" s="76" t="s">
        <v>62</v>
      </c>
      <c r="L258" s="71">
        <v>3.1747685185185184E-2</v>
      </c>
      <c r="M258" s="72">
        <v>44820</v>
      </c>
      <c r="N258" s="77"/>
      <c r="O258" s="77"/>
    </row>
    <row r="259" spans="1:15" ht="30.75" customHeight="1">
      <c r="A259" s="6"/>
      <c r="B259" s="324"/>
      <c r="C259" s="325"/>
      <c r="D259" s="331"/>
      <c r="E259" s="64"/>
      <c r="F259" s="65">
        <v>3010188</v>
      </c>
      <c r="G259" s="79" t="s">
        <v>690</v>
      </c>
      <c r="H259" s="67"/>
      <c r="I259" s="74" t="s">
        <v>691</v>
      </c>
      <c r="J259" s="75" t="s">
        <v>692</v>
      </c>
      <c r="K259" s="76" t="s">
        <v>80</v>
      </c>
      <c r="L259" s="71">
        <v>8.8888888888888889E-3</v>
      </c>
      <c r="M259" s="72">
        <v>44489</v>
      </c>
      <c r="N259" s="77"/>
      <c r="O259" s="77"/>
    </row>
    <row r="260" spans="1:15" ht="30.75" customHeight="1">
      <c r="A260" s="6"/>
      <c r="B260" s="324"/>
      <c r="C260" s="325"/>
      <c r="D260" s="331"/>
      <c r="E260" s="64"/>
      <c r="F260" s="65">
        <v>2423599</v>
      </c>
      <c r="G260" s="79" t="s">
        <v>693</v>
      </c>
      <c r="H260" s="67"/>
      <c r="I260" s="74" t="s">
        <v>694</v>
      </c>
      <c r="J260" s="75" t="s">
        <v>695</v>
      </c>
      <c r="K260" s="76" t="s">
        <v>80</v>
      </c>
      <c r="L260" s="71">
        <v>2.8715277777777777E-2</v>
      </c>
      <c r="M260" s="72">
        <v>44427</v>
      </c>
      <c r="N260" s="77"/>
      <c r="O260" s="77"/>
    </row>
    <row r="261" spans="1:15" ht="35.25" customHeight="1">
      <c r="A261" s="6"/>
      <c r="B261" s="324"/>
      <c r="C261" s="325"/>
      <c r="D261" s="331"/>
      <c r="E261" s="64"/>
      <c r="F261" s="65">
        <v>2835067</v>
      </c>
      <c r="G261" s="79" t="s">
        <v>696</v>
      </c>
      <c r="H261" s="67"/>
      <c r="I261" s="74" t="s">
        <v>697</v>
      </c>
      <c r="J261" s="75" t="s">
        <v>698</v>
      </c>
      <c r="K261" s="76" t="s">
        <v>80</v>
      </c>
      <c r="L261" s="71">
        <v>2.1030092592592593E-2</v>
      </c>
      <c r="M261" s="72">
        <v>44426</v>
      </c>
      <c r="N261" s="77"/>
      <c r="O261" s="77"/>
    </row>
    <row r="262" spans="1:15" ht="35.25" customHeight="1">
      <c r="A262" s="6"/>
      <c r="B262" s="324"/>
      <c r="C262" s="325"/>
      <c r="D262" s="331"/>
      <c r="E262" s="64"/>
      <c r="F262" s="65">
        <v>2892004</v>
      </c>
      <c r="G262" s="80" t="s">
        <v>370</v>
      </c>
      <c r="H262" s="67"/>
      <c r="I262" s="74" t="s">
        <v>371</v>
      </c>
      <c r="J262" s="75" t="s">
        <v>73</v>
      </c>
      <c r="K262" s="76" t="s">
        <v>50</v>
      </c>
      <c r="L262" s="71">
        <v>3.2094907407407405E-2</v>
      </c>
      <c r="M262" s="72">
        <v>44344</v>
      </c>
      <c r="N262" s="77"/>
      <c r="O262" s="77"/>
    </row>
    <row r="263" spans="1:15" ht="35.25" customHeight="1">
      <c r="A263" s="6"/>
      <c r="B263" s="324"/>
      <c r="C263" s="325"/>
      <c r="D263" s="331"/>
      <c r="E263" s="64"/>
      <c r="F263" s="65">
        <v>2877283</v>
      </c>
      <c r="G263" s="79" t="s">
        <v>345</v>
      </c>
      <c r="H263" s="67"/>
      <c r="I263" s="74" t="s">
        <v>346</v>
      </c>
      <c r="J263" s="75" t="s">
        <v>327</v>
      </c>
      <c r="K263" s="76" t="s">
        <v>80</v>
      </c>
      <c r="L263" s="71">
        <v>1.3217592592592593E-2</v>
      </c>
      <c r="M263" s="72">
        <v>44301</v>
      </c>
      <c r="N263" s="77"/>
      <c r="O263" s="77"/>
    </row>
    <row r="264" spans="1:15" ht="30">
      <c r="A264" s="6"/>
      <c r="B264" s="324"/>
      <c r="C264" s="325"/>
      <c r="D264" s="331"/>
      <c r="E264" s="64"/>
      <c r="F264" s="65">
        <v>2883104</v>
      </c>
      <c r="G264" s="79" t="s">
        <v>249</v>
      </c>
      <c r="H264" s="67"/>
      <c r="I264" s="74" t="s">
        <v>250</v>
      </c>
      <c r="J264" s="75" t="s">
        <v>251</v>
      </c>
      <c r="K264" s="76" t="s">
        <v>80</v>
      </c>
      <c r="L264" s="71">
        <v>5.0243055555555555E-2</v>
      </c>
      <c r="M264" s="72">
        <v>44300</v>
      </c>
      <c r="N264" s="77"/>
      <c r="O264" s="77"/>
    </row>
    <row r="265" spans="1:15" ht="30">
      <c r="A265" s="6"/>
      <c r="B265" s="324"/>
      <c r="C265" s="325"/>
      <c r="D265" s="331"/>
      <c r="E265" s="64"/>
      <c r="F265" s="65">
        <v>2853001</v>
      </c>
      <c r="G265" s="80" t="s">
        <v>699</v>
      </c>
      <c r="H265" s="67"/>
      <c r="I265" s="74" t="s">
        <v>700</v>
      </c>
      <c r="J265" s="75" t="s">
        <v>701</v>
      </c>
      <c r="K265" s="76" t="s">
        <v>80</v>
      </c>
      <c r="L265" s="71">
        <v>3.1469907407407405E-2</v>
      </c>
      <c r="M265" s="72">
        <v>44168</v>
      </c>
      <c r="N265" s="77"/>
      <c r="O265" s="77"/>
    </row>
    <row r="266" spans="1:15" ht="30">
      <c r="A266" s="6"/>
      <c r="B266" s="324"/>
      <c r="C266" s="325"/>
      <c r="D266" s="331"/>
      <c r="E266" s="64"/>
      <c r="F266" s="65">
        <v>2825696</v>
      </c>
      <c r="G266" s="79" t="s">
        <v>448</v>
      </c>
      <c r="H266" s="67"/>
      <c r="I266" s="74" t="s">
        <v>449</v>
      </c>
      <c r="J266" s="75" t="s">
        <v>450</v>
      </c>
      <c r="K266" s="76" t="s">
        <v>80</v>
      </c>
      <c r="L266" s="71">
        <v>1.5555555555555555E-2</v>
      </c>
      <c r="M266" s="72">
        <v>44145</v>
      </c>
      <c r="N266" s="77"/>
      <c r="O266" s="77"/>
    </row>
    <row r="267" spans="1:15" ht="30">
      <c r="A267" s="6"/>
      <c r="B267" s="324"/>
      <c r="C267" s="325"/>
      <c r="D267" s="331"/>
      <c r="E267" s="64"/>
      <c r="F267" s="65">
        <v>3812038</v>
      </c>
      <c r="G267" s="79" t="s">
        <v>702</v>
      </c>
      <c r="H267" s="67"/>
      <c r="I267" s="74" t="s">
        <v>703</v>
      </c>
      <c r="J267" s="75" t="s">
        <v>704</v>
      </c>
      <c r="K267" s="76" t="s">
        <v>54</v>
      </c>
      <c r="L267" s="71">
        <v>4.5370370370370373E-2</v>
      </c>
      <c r="M267" s="72">
        <v>45671</v>
      </c>
      <c r="N267" s="77"/>
      <c r="O267" s="77"/>
    </row>
    <row r="268" spans="1:15" ht="45">
      <c r="A268" s="6"/>
      <c r="B268" s="324"/>
      <c r="C268" s="325"/>
      <c r="D268" s="331"/>
      <c r="E268" s="64"/>
      <c r="F268" s="65">
        <v>3107155</v>
      </c>
      <c r="G268" s="80" t="s">
        <v>264</v>
      </c>
      <c r="H268" s="67"/>
      <c r="I268" s="74" t="s">
        <v>265</v>
      </c>
      <c r="J268" s="75" t="s">
        <v>266</v>
      </c>
      <c r="K268" s="76" t="s">
        <v>54</v>
      </c>
      <c r="L268" s="71">
        <v>1.3368055555555555E-2</v>
      </c>
      <c r="M268" s="72">
        <v>44140</v>
      </c>
      <c r="N268" s="77"/>
      <c r="O268" s="77"/>
    </row>
    <row r="269" spans="1:15" ht="45">
      <c r="A269" s="6"/>
      <c r="B269" s="324"/>
      <c r="C269" s="325"/>
      <c r="D269" s="331"/>
      <c r="E269" s="64"/>
      <c r="F269" s="65">
        <v>2835013</v>
      </c>
      <c r="G269" s="80" t="s">
        <v>705</v>
      </c>
      <c r="H269" s="67"/>
      <c r="I269" s="74" t="s">
        <v>706</v>
      </c>
      <c r="J269" s="75" t="s">
        <v>707</v>
      </c>
      <c r="K269" s="76" t="s">
        <v>50</v>
      </c>
      <c r="L269" s="71">
        <v>3.8657407407407404E-2</v>
      </c>
      <c r="M269" s="72">
        <v>44062</v>
      </c>
      <c r="N269" s="77"/>
      <c r="O269" s="77"/>
    </row>
    <row r="270" spans="1:15" ht="30.75" customHeight="1">
      <c r="A270" s="6"/>
      <c r="B270" s="324"/>
      <c r="C270" s="325"/>
      <c r="D270" s="331"/>
      <c r="E270" s="64"/>
      <c r="F270" s="65">
        <v>2841554</v>
      </c>
      <c r="G270" s="80" t="s">
        <v>708</v>
      </c>
      <c r="H270" s="67"/>
      <c r="I270" s="74" t="s">
        <v>709</v>
      </c>
      <c r="J270" s="75" t="s">
        <v>710</v>
      </c>
      <c r="K270" s="76" t="s">
        <v>80</v>
      </c>
      <c r="L270" s="71">
        <v>2.6342592592592591E-2</v>
      </c>
      <c r="M270" s="72">
        <v>44043</v>
      </c>
      <c r="N270" s="77"/>
      <c r="O270" s="77"/>
    </row>
    <row r="271" spans="1:15" ht="45">
      <c r="A271" s="6"/>
      <c r="B271" s="324"/>
      <c r="C271" s="325"/>
      <c r="D271" s="331"/>
      <c r="E271" s="64"/>
      <c r="F271" s="65">
        <v>2822453</v>
      </c>
      <c r="G271" s="80" t="s">
        <v>711</v>
      </c>
      <c r="H271" s="67"/>
      <c r="I271" s="74" t="s">
        <v>712</v>
      </c>
      <c r="J271" s="75" t="s">
        <v>713</v>
      </c>
      <c r="K271" s="76" t="s">
        <v>80</v>
      </c>
      <c r="L271" s="71">
        <v>3.5219907407407408E-2</v>
      </c>
      <c r="M271" s="72">
        <v>44041</v>
      </c>
      <c r="N271" s="77"/>
      <c r="O271" s="77"/>
    </row>
    <row r="272" spans="1:15" ht="30">
      <c r="A272" s="6"/>
      <c r="B272" s="324"/>
      <c r="C272" s="325"/>
      <c r="D272" s="331"/>
      <c r="E272" s="64"/>
      <c r="F272" s="65">
        <v>2822466</v>
      </c>
      <c r="G272" s="80" t="s">
        <v>714</v>
      </c>
      <c r="H272" s="67"/>
      <c r="I272" s="74" t="s">
        <v>715</v>
      </c>
      <c r="J272" s="75" t="s">
        <v>716</v>
      </c>
      <c r="K272" s="76" t="s">
        <v>80</v>
      </c>
      <c r="L272" s="71">
        <v>3.0763888888888889E-2</v>
      </c>
      <c r="M272" s="72">
        <v>43927</v>
      </c>
      <c r="N272" s="77"/>
      <c r="O272" s="77"/>
    </row>
    <row r="273" spans="1:15" ht="30">
      <c r="A273" s="6"/>
      <c r="B273" s="324"/>
      <c r="C273" s="325"/>
      <c r="D273" s="331"/>
      <c r="E273" s="64"/>
      <c r="F273" s="65">
        <v>2819137</v>
      </c>
      <c r="G273" s="80" t="s">
        <v>273</v>
      </c>
      <c r="H273" s="67"/>
      <c r="I273" s="74" t="s">
        <v>274</v>
      </c>
      <c r="J273" s="75" t="s">
        <v>275</v>
      </c>
      <c r="K273" s="76" t="s">
        <v>62</v>
      </c>
      <c r="L273" s="71">
        <v>2.0787037037037038E-2</v>
      </c>
      <c r="M273" s="72">
        <v>43838</v>
      </c>
      <c r="N273" s="77"/>
      <c r="O273" s="77"/>
    </row>
    <row r="274" spans="1:15" ht="45">
      <c r="A274" s="6"/>
      <c r="B274" s="324"/>
      <c r="C274" s="325"/>
      <c r="D274" s="331"/>
      <c r="E274" s="64"/>
      <c r="F274" s="65">
        <v>2819028</v>
      </c>
      <c r="G274" s="80" t="s">
        <v>182</v>
      </c>
      <c r="H274" s="67"/>
      <c r="I274" s="74" t="s">
        <v>183</v>
      </c>
      <c r="J274" s="75" t="s">
        <v>184</v>
      </c>
      <c r="K274" s="76" t="s">
        <v>80</v>
      </c>
      <c r="L274" s="71">
        <v>3.2858796296296296E-2</v>
      </c>
      <c r="M274" s="72">
        <v>43817</v>
      </c>
      <c r="N274" s="77"/>
      <c r="O274" s="77"/>
    </row>
    <row r="275" spans="1:15" ht="45">
      <c r="A275" s="6"/>
      <c r="B275" s="324"/>
      <c r="C275" s="325"/>
      <c r="D275" s="331"/>
      <c r="E275" s="64"/>
      <c r="F275" s="65">
        <v>746303</v>
      </c>
      <c r="G275" s="80" t="s">
        <v>717</v>
      </c>
      <c r="H275" s="67"/>
      <c r="I275" s="74" t="s">
        <v>718</v>
      </c>
      <c r="J275" s="75" t="s">
        <v>719</v>
      </c>
      <c r="K275" s="76" t="s">
        <v>80</v>
      </c>
      <c r="L275" s="71">
        <v>4.6631944444444441E-2</v>
      </c>
      <c r="M275" s="72">
        <v>43391</v>
      </c>
      <c r="N275" s="77"/>
      <c r="O275" s="77"/>
    </row>
    <row r="276" spans="1:15" ht="30">
      <c r="A276" s="6"/>
      <c r="B276" s="324"/>
      <c r="C276" s="325"/>
      <c r="D276" s="331"/>
      <c r="E276" s="64"/>
      <c r="F276" s="65">
        <v>704110</v>
      </c>
      <c r="G276" s="80" t="s">
        <v>384</v>
      </c>
      <c r="H276" s="67"/>
      <c r="I276" s="74" t="s">
        <v>385</v>
      </c>
      <c r="J276" s="75" t="s">
        <v>386</v>
      </c>
      <c r="K276" s="76" t="s">
        <v>80</v>
      </c>
      <c r="L276" s="71">
        <v>2.7800925925925927E-2</v>
      </c>
      <c r="M276" s="72">
        <v>43231</v>
      </c>
      <c r="N276" s="77"/>
      <c r="O276" s="77"/>
    </row>
    <row r="277" spans="1:15" ht="17.100000000000001">
      <c r="A277" s="6"/>
      <c r="B277" s="324"/>
      <c r="C277" s="325"/>
      <c r="D277" s="331"/>
      <c r="E277" s="64"/>
      <c r="F277" s="65">
        <v>624208</v>
      </c>
      <c r="G277" s="80" t="s">
        <v>195</v>
      </c>
      <c r="H277" s="67"/>
      <c r="I277" s="74" t="s">
        <v>196</v>
      </c>
      <c r="J277" s="75" t="s">
        <v>197</v>
      </c>
      <c r="K277" s="76" t="s">
        <v>62</v>
      </c>
      <c r="L277" s="71">
        <v>4.462962962962963E-2</v>
      </c>
      <c r="M277" s="72">
        <v>43066</v>
      </c>
      <c r="N277" s="77"/>
      <c r="O277" s="77"/>
    </row>
    <row r="278" spans="1:15" ht="30">
      <c r="A278" s="6"/>
      <c r="B278" s="324"/>
      <c r="C278" s="325"/>
      <c r="D278" s="331"/>
      <c r="E278" s="64"/>
      <c r="F278" s="65">
        <v>622051</v>
      </c>
      <c r="G278" s="80" t="s">
        <v>720</v>
      </c>
      <c r="H278" s="67"/>
      <c r="I278" s="74" t="s">
        <v>721</v>
      </c>
      <c r="J278" s="75" t="s">
        <v>722</v>
      </c>
      <c r="K278" s="76" t="s">
        <v>62</v>
      </c>
      <c r="L278" s="71">
        <v>3.0648148148148147E-2</v>
      </c>
      <c r="M278" s="72">
        <v>43032</v>
      </c>
      <c r="N278" s="77"/>
      <c r="O278" s="77"/>
    </row>
    <row r="279" spans="1:15" ht="45">
      <c r="A279" s="6"/>
      <c r="B279" s="326"/>
      <c r="C279" s="329"/>
      <c r="D279" s="332"/>
      <c r="E279" s="64"/>
      <c r="F279" s="94">
        <v>622050</v>
      </c>
      <c r="G279" s="248" t="s">
        <v>723</v>
      </c>
      <c r="H279" s="67"/>
      <c r="I279" s="74" t="s">
        <v>724</v>
      </c>
      <c r="J279" s="75" t="s">
        <v>722</v>
      </c>
      <c r="K279" s="76" t="s">
        <v>50</v>
      </c>
      <c r="L279" s="71">
        <v>3.6064814814814813E-2</v>
      </c>
      <c r="M279" s="72">
        <v>43013</v>
      </c>
      <c r="N279" s="77"/>
      <c r="O279" s="77"/>
    </row>
    <row r="280" spans="1:15" ht="33.950000000000003">
      <c r="A280" s="6"/>
      <c r="B280" s="299">
        <v>12</v>
      </c>
      <c r="C280" s="300" t="s">
        <v>725</v>
      </c>
      <c r="D280" s="298" t="s">
        <v>726</v>
      </c>
      <c r="E280" s="64"/>
      <c r="F280" s="65">
        <v>2705124</v>
      </c>
      <c r="G280" s="66" t="s">
        <v>727</v>
      </c>
      <c r="H280" s="67"/>
      <c r="I280" s="74" t="s">
        <v>728</v>
      </c>
      <c r="J280" s="75" t="s">
        <v>729</v>
      </c>
      <c r="K280" s="76" t="s">
        <v>50</v>
      </c>
      <c r="L280" s="71">
        <v>3.4097222222222223E-2</v>
      </c>
      <c r="M280" s="72">
        <v>45324</v>
      </c>
      <c r="N280" s="73"/>
      <c r="O280" s="73"/>
    </row>
    <row r="281" spans="1:15" ht="30">
      <c r="A281" s="6"/>
      <c r="B281" s="324"/>
      <c r="C281" s="324"/>
      <c r="D281" s="328"/>
      <c r="E281" s="64"/>
      <c r="F281" s="65">
        <v>4487011</v>
      </c>
      <c r="G281" s="66" t="s">
        <v>730</v>
      </c>
      <c r="H281" s="67"/>
      <c r="I281" s="74" t="s">
        <v>731</v>
      </c>
      <c r="J281" s="75"/>
      <c r="K281" s="76" t="s">
        <v>54</v>
      </c>
      <c r="L281" s="71">
        <v>2.4606481481481483E-2</v>
      </c>
      <c r="M281" s="72">
        <v>45320</v>
      </c>
      <c r="N281" s="73"/>
      <c r="O281" s="73"/>
    </row>
    <row r="282" spans="1:15" ht="33.75" customHeight="1">
      <c r="A282" s="6"/>
      <c r="B282" s="324"/>
      <c r="C282" s="324"/>
      <c r="D282" s="328"/>
      <c r="E282" s="64"/>
      <c r="F282" s="65">
        <v>4561466</v>
      </c>
      <c r="G282" s="66" t="s">
        <v>732</v>
      </c>
      <c r="H282" s="67"/>
      <c r="I282" s="74" t="s">
        <v>733</v>
      </c>
      <c r="J282" s="75" t="s">
        <v>734</v>
      </c>
      <c r="K282" s="76" t="s">
        <v>62</v>
      </c>
      <c r="L282" s="71">
        <v>4.9965277777777775E-2</v>
      </c>
      <c r="M282" s="72">
        <v>45442</v>
      </c>
      <c r="N282" s="73"/>
      <c r="O282" s="73"/>
    </row>
    <row r="283" spans="1:15" ht="33.75" customHeight="1">
      <c r="A283" s="6"/>
      <c r="B283" s="324"/>
      <c r="C283" s="324"/>
      <c r="D283" s="328"/>
      <c r="E283" s="64"/>
      <c r="F283" s="65">
        <v>4370114</v>
      </c>
      <c r="G283" s="66" t="s">
        <v>735</v>
      </c>
      <c r="H283" s="67"/>
      <c r="I283" s="74" t="s">
        <v>736</v>
      </c>
      <c r="J283" s="75" t="s">
        <v>737</v>
      </c>
      <c r="K283" s="76" t="s">
        <v>54</v>
      </c>
      <c r="L283" s="71">
        <v>4.988425925925926E-2</v>
      </c>
      <c r="M283" s="72">
        <v>45078</v>
      </c>
      <c r="N283" s="73"/>
      <c r="O283" s="73"/>
    </row>
    <row r="284" spans="1:15" ht="34.5" customHeight="1">
      <c r="A284" s="6"/>
      <c r="B284" s="324"/>
      <c r="C284" s="324"/>
      <c r="D284" s="328"/>
      <c r="E284" s="64"/>
      <c r="F284" s="65">
        <v>2446348</v>
      </c>
      <c r="G284" s="79" t="s">
        <v>738</v>
      </c>
      <c r="H284" s="67"/>
      <c r="I284" s="74" t="s">
        <v>739</v>
      </c>
      <c r="J284" s="75" t="s">
        <v>65</v>
      </c>
      <c r="K284" s="76" t="s">
        <v>80</v>
      </c>
      <c r="L284" s="71">
        <v>3.4837962962962966E-2</v>
      </c>
      <c r="M284" s="72">
        <v>44685</v>
      </c>
      <c r="N284" s="73"/>
      <c r="O284" s="73"/>
    </row>
    <row r="285" spans="1:15" ht="30.75" customHeight="1">
      <c r="A285" s="6"/>
      <c r="B285" s="324"/>
      <c r="C285" s="324"/>
      <c r="D285" s="328"/>
      <c r="E285" s="64"/>
      <c r="F285" s="65">
        <v>2825722</v>
      </c>
      <c r="G285" s="79" t="s">
        <v>740</v>
      </c>
      <c r="H285" s="67"/>
      <c r="I285" s="74" t="s">
        <v>741</v>
      </c>
      <c r="J285" s="75" t="s">
        <v>742</v>
      </c>
      <c r="K285" s="76" t="s">
        <v>80</v>
      </c>
      <c r="L285" s="71">
        <v>5.859953703703704E-2</v>
      </c>
      <c r="M285" s="72">
        <v>44636</v>
      </c>
      <c r="N285" s="73"/>
      <c r="O285" s="73"/>
    </row>
    <row r="286" spans="1:15" ht="30" customHeight="1">
      <c r="A286" s="6"/>
      <c r="B286" s="324"/>
      <c r="C286" s="324"/>
      <c r="D286" s="328"/>
      <c r="E286" s="64"/>
      <c r="F286" s="65">
        <v>3009566</v>
      </c>
      <c r="G286" s="79" t="s">
        <v>743</v>
      </c>
      <c r="H286" s="67"/>
      <c r="I286" s="74" t="s">
        <v>744</v>
      </c>
      <c r="J286" s="75" t="s">
        <v>327</v>
      </c>
      <c r="K286" s="76" t="s">
        <v>80</v>
      </c>
      <c r="L286" s="71">
        <v>3.5636574074074077E-2</v>
      </c>
      <c r="M286" s="72">
        <v>44516</v>
      </c>
      <c r="N286" s="73"/>
      <c r="O286" s="73"/>
    </row>
    <row r="287" spans="1:15" ht="30">
      <c r="A287" s="6"/>
      <c r="B287" s="324"/>
      <c r="C287" s="324"/>
      <c r="D287" s="328"/>
      <c r="E287" s="64"/>
      <c r="F287" s="65">
        <v>3154786</v>
      </c>
      <c r="G287" s="79" t="s">
        <v>745</v>
      </c>
      <c r="H287" s="67"/>
      <c r="I287" s="74" t="s">
        <v>746</v>
      </c>
      <c r="J287" s="75" t="s">
        <v>747</v>
      </c>
      <c r="K287" s="76" t="s">
        <v>80</v>
      </c>
      <c r="L287" s="71">
        <v>2.7106481481481481E-2</v>
      </c>
      <c r="M287" s="72">
        <v>44435</v>
      </c>
      <c r="N287" s="73"/>
      <c r="O287" s="73"/>
    </row>
    <row r="288" spans="1:15" ht="45">
      <c r="A288" s="6"/>
      <c r="B288" s="324"/>
      <c r="C288" s="324"/>
      <c r="D288" s="328"/>
      <c r="E288" s="64"/>
      <c r="F288" s="65">
        <v>2874250</v>
      </c>
      <c r="G288" s="79" t="s">
        <v>164</v>
      </c>
      <c r="H288" s="67"/>
      <c r="I288" s="74" t="s">
        <v>165</v>
      </c>
      <c r="J288" s="75" t="s">
        <v>166</v>
      </c>
      <c r="K288" s="76" t="s">
        <v>80</v>
      </c>
      <c r="L288" s="71">
        <v>3.0532407407407407E-2</v>
      </c>
      <c r="M288" s="72">
        <v>44301</v>
      </c>
      <c r="N288" s="73"/>
      <c r="O288" s="73"/>
    </row>
    <row r="289" spans="1:15" ht="45">
      <c r="A289" s="6"/>
      <c r="B289" s="324"/>
      <c r="C289" s="324"/>
      <c r="D289" s="328"/>
      <c r="E289" s="64"/>
      <c r="F289" s="65">
        <v>2823580</v>
      </c>
      <c r="G289" s="80" t="s">
        <v>261</v>
      </c>
      <c r="H289" s="67"/>
      <c r="I289" s="74" t="s">
        <v>262</v>
      </c>
      <c r="J289" s="75" t="s">
        <v>263</v>
      </c>
      <c r="K289" s="76" t="s">
        <v>80</v>
      </c>
      <c r="L289" s="71">
        <v>3.5856481481481482E-2</v>
      </c>
      <c r="M289" s="72">
        <v>44221</v>
      </c>
      <c r="N289" s="73"/>
      <c r="O289" s="73"/>
    </row>
    <row r="290" spans="1:15" ht="45">
      <c r="A290" s="6"/>
      <c r="B290" s="324"/>
      <c r="C290" s="324"/>
      <c r="D290" s="328"/>
      <c r="E290" s="64"/>
      <c r="F290" s="65">
        <v>2824379</v>
      </c>
      <c r="G290" s="80" t="s">
        <v>102</v>
      </c>
      <c r="H290" s="67"/>
      <c r="I290" s="74" t="s">
        <v>103</v>
      </c>
      <c r="J290" s="75" t="s">
        <v>104</v>
      </c>
      <c r="K290" s="76" t="s">
        <v>80</v>
      </c>
      <c r="L290" s="71">
        <v>2.1851851851851851E-2</v>
      </c>
      <c r="M290" s="72">
        <v>44125</v>
      </c>
      <c r="N290" s="73"/>
      <c r="O290" s="73"/>
    </row>
    <row r="291" spans="1:15" ht="30">
      <c r="A291" s="6"/>
      <c r="B291" s="324"/>
      <c r="C291" s="324"/>
      <c r="D291" s="328"/>
      <c r="E291" s="64"/>
      <c r="F291" s="95" t="s">
        <v>748</v>
      </c>
      <c r="G291" s="251" t="s">
        <v>105</v>
      </c>
      <c r="H291" s="67"/>
      <c r="I291" s="74" t="s">
        <v>483</v>
      </c>
      <c r="J291" s="75" t="s">
        <v>484</v>
      </c>
      <c r="K291" s="76" t="s">
        <v>80</v>
      </c>
      <c r="L291" s="71">
        <v>1.1307870370370371E-2</v>
      </c>
      <c r="M291" s="72">
        <v>44063</v>
      </c>
      <c r="N291" s="73"/>
      <c r="O291" s="73"/>
    </row>
    <row r="292" spans="1:15" ht="30">
      <c r="A292" s="6"/>
      <c r="B292" s="324"/>
      <c r="C292" s="324"/>
      <c r="D292" s="328"/>
      <c r="E292" s="64"/>
      <c r="F292" s="65">
        <v>2848272</v>
      </c>
      <c r="G292" s="80" t="s">
        <v>637</v>
      </c>
      <c r="H292" s="67"/>
      <c r="I292" s="74" t="s">
        <v>638</v>
      </c>
      <c r="J292" s="75" t="s">
        <v>595</v>
      </c>
      <c r="K292" s="76" t="s">
        <v>54</v>
      </c>
      <c r="L292" s="71">
        <v>1.6435185185185185E-2</v>
      </c>
      <c r="M292" s="72">
        <v>44042</v>
      </c>
      <c r="N292" s="73"/>
      <c r="O292" s="73"/>
    </row>
    <row r="293" spans="1:15" ht="33" customHeight="1">
      <c r="A293" s="6"/>
      <c r="B293" s="324"/>
      <c r="C293" s="324"/>
      <c r="D293" s="328"/>
      <c r="E293" s="64"/>
      <c r="F293" s="65">
        <v>5025098</v>
      </c>
      <c r="G293" s="80" t="s">
        <v>381</v>
      </c>
      <c r="H293" s="67"/>
      <c r="I293" s="74" t="s">
        <v>382</v>
      </c>
      <c r="J293" s="75" t="s">
        <v>383</v>
      </c>
      <c r="K293" s="76" t="s">
        <v>80</v>
      </c>
      <c r="L293" s="71">
        <v>3.6944444444444446E-2</v>
      </c>
      <c r="M293" s="72">
        <v>43679</v>
      </c>
      <c r="N293" s="73"/>
      <c r="O293" s="73"/>
    </row>
    <row r="294" spans="1:15" ht="60">
      <c r="A294" s="6"/>
      <c r="B294" s="333"/>
      <c r="C294" s="333"/>
      <c r="D294" s="330"/>
      <c r="E294" s="64"/>
      <c r="F294" s="88" t="s">
        <v>198</v>
      </c>
      <c r="G294" s="248" t="s">
        <v>491</v>
      </c>
      <c r="H294" s="90"/>
      <c r="I294" s="74" t="s">
        <v>492</v>
      </c>
      <c r="J294" s="75" t="s">
        <v>484</v>
      </c>
      <c r="K294" s="76" t="s">
        <v>80</v>
      </c>
      <c r="L294" s="71">
        <v>8.4027777777777785E-2</v>
      </c>
      <c r="M294" s="72"/>
      <c r="N294" s="73"/>
      <c r="O294" s="73"/>
    </row>
    <row r="295" spans="1:15" ht="17.100000000000001">
      <c r="A295" s="6"/>
      <c r="B295" s="301">
        <v>13</v>
      </c>
      <c r="C295" s="288" t="s">
        <v>29</v>
      </c>
      <c r="D295" s="302" t="s">
        <v>749</v>
      </c>
      <c r="E295" s="64"/>
      <c r="F295" s="92">
        <v>4488047</v>
      </c>
      <c r="G295" s="252" t="s">
        <v>750</v>
      </c>
      <c r="H295" s="67"/>
      <c r="I295" s="74" t="s">
        <v>751</v>
      </c>
      <c r="J295" s="75" t="s">
        <v>752</v>
      </c>
      <c r="K295" s="76" t="s">
        <v>80</v>
      </c>
      <c r="L295" s="71">
        <v>3.6493055555555556E-2</v>
      </c>
      <c r="M295" s="72">
        <v>45394</v>
      </c>
      <c r="N295" s="73"/>
      <c r="O295" s="73"/>
    </row>
    <row r="296" spans="1:15" ht="30">
      <c r="A296" s="6"/>
      <c r="B296" s="324"/>
      <c r="C296" s="325"/>
      <c r="D296" s="328"/>
      <c r="E296" s="64"/>
      <c r="F296" s="65">
        <v>4465343</v>
      </c>
      <c r="G296" s="80" t="s">
        <v>753</v>
      </c>
      <c r="H296" s="67"/>
      <c r="I296" s="74" t="s">
        <v>754</v>
      </c>
      <c r="J296" s="75" t="s">
        <v>755</v>
      </c>
      <c r="K296" s="76" t="s">
        <v>80</v>
      </c>
      <c r="L296" s="71">
        <v>3.0659722222222224E-2</v>
      </c>
      <c r="M296" s="72">
        <v>45378</v>
      </c>
      <c r="N296" s="73"/>
      <c r="O296" s="73"/>
    </row>
    <row r="297" spans="1:15" ht="30">
      <c r="A297" s="6"/>
      <c r="B297" s="324"/>
      <c r="C297" s="325"/>
      <c r="D297" s="328"/>
      <c r="E297" s="64"/>
      <c r="F297" s="65">
        <v>4363251</v>
      </c>
      <c r="G297" s="80" t="s">
        <v>756</v>
      </c>
      <c r="H297" s="67"/>
      <c r="I297" s="74" t="s">
        <v>757</v>
      </c>
      <c r="J297" s="75" t="s">
        <v>758</v>
      </c>
      <c r="K297" s="76" t="s">
        <v>80</v>
      </c>
      <c r="L297" s="71">
        <v>5.572916666666667E-2</v>
      </c>
      <c r="M297" s="72">
        <v>45364</v>
      </c>
      <c r="N297" s="73"/>
      <c r="O297" s="73"/>
    </row>
    <row r="298" spans="1:15" ht="27.95">
      <c r="A298" s="6"/>
      <c r="B298" s="324"/>
      <c r="C298" s="325"/>
      <c r="D298" s="328"/>
      <c r="E298" s="64"/>
      <c r="F298" s="85">
        <v>4502556</v>
      </c>
      <c r="G298" s="66" t="s">
        <v>759</v>
      </c>
      <c r="H298" s="67"/>
      <c r="I298" s="74" t="s">
        <v>760</v>
      </c>
      <c r="J298" s="75" t="s">
        <v>761</v>
      </c>
      <c r="K298" s="76" t="s">
        <v>54</v>
      </c>
      <c r="L298" s="71">
        <v>2.9212962962962961E-2</v>
      </c>
      <c r="M298" s="72">
        <v>45348</v>
      </c>
      <c r="N298" s="73"/>
      <c r="O298" s="73"/>
    </row>
    <row r="299" spans="1:15" ht="30">
      <c r="A299" s="6"/>
      <c r="B299" s="324"/>
      <c r="C299" s="325"/>
      <c r="D299" s="328"/>
      <c r="E299" s="64"/>
      <c r="F299" s="85">
        <v>4481148</v>
      </c>
      <c r="G299" s="66" t="s">
        <v>762</v>
      </c>
      <c r="H299" s="67"/>
      <c r="I299" s="74" t="s">
        <v>763</v>
      </c>
      <c r="J299" s="75" t="s">
        <v>764</v>
      </c>
      <c r="K299" s="76" t="s">
        <v>80</v>
      </c>
      <c r="L299" s="71">
        <v>3.4039351851851848E-2</v>
      </c>
      <c r="M299" s="72">
        <v>45281</v>
      </c>
      <c r="N299" s="73"/>
      <c r="O299" s="73"/>
    </row>
    <row r="300" spans="1:15" ht="30">
      <c r="A300" s="6"/>
      <c r="B300" s="324"/>
      <c r="C300" s="325"/>
      <c r="D300" s="328"/>
      <c r="E300" s="64"/>
      <c r="F300" s="65">
        <v>4498074</v>
      </c>
      <c r="G300" s="66" t="s">
        <v>765</v>
      </c>
      <c r="H300" s="67"/>
      <c r="I300" s="74" t="s">
        <v>766</v>
      </c>
      <c r="J300" s="75" t="s">
        <v>767</v>
      </c>
      <c r="K300" s="76" t="s">
        <v>54</v>
      </c>
      <c r="L300" s="71">
        <v>6.9687499999999999E-2</v>
      </c>
      <c r="M300" s="72">
        <v>45281</v>
      </c>
      <c r="N300" s="73"/>
      <c r="O300" s="73"/>
    </row>
    <row r="301" spans="1:15" ht="30">
      <c r="A301" s="6"/>
      <c r="B301" s="324"/>
      <c r="C301" s="325"/>
      <c r="D301" s="328"/>
      <c r="E301" s="64"/>
      <c r="F301" s="85">
        <v>4404189</v>
      </c>
      <c r="G301" s="66" t="s">
        <v>768</v>
      </c>
      <c r="H301" s="67"/>
      <c r="I301" s="74" t="s">
        <v>769</v>
      </c>
      <c r="J301" s="75" t="s">
        <v>770</v>
      </c>
      <c r="K301" s="76" t="s">
        <v>54</v>
      </c>
      <c r="L301" s="71">
        <v>6.356481481481481E-2</v>
      </c>
      <c r="M301" s="72">
        <v>45141</v>
      </c>
      <c r="N301" s="73"/>
      <c r="O301" s="73"/>
    </row>
    <row r="302" spans="1:15" ht="45">
      <c r="A302" s="6"/>
      <c r="B302" s="324"/>
      <c r="C302" s="325"/>
      <c r="D302" s="328"/>
      <c r="E302" s="64"/>
      <c r="F302" s="85">
        <v>4380375</v>
      </c>
      <c r="G302" s="66" t="s">
        <v>771</v>
      </c>
      <c r="H302" s="67"/>
      <c r="I302" s="74" t="s">
        <v>772</v>
      </c>
      <c r="J302" s="75" t="s">
        <v>773</v>
      </c>
      <c r="K302" s="76" t="s">
        <v>54</v>
      </c>
      <c r="L302" s="71">
        <v>3.0648148148148147E-2</v>
      </c>
      <c r="M302" s="72">
        <v>45124</v>
      </c>
      <c r="N302" s="73"/>
      <c r="O302" s="73"/>
    </row>
    <row r="303" spans="1:15" ht="45">
      <c r="A303" s="6"/>
      <c r="B303" s="324"/>
      <c r="C303" s="325"/>
      <c r="D303" s="328"/>
      <c r="E303" s="64"/>
      <c r="F303" s="65">
        <v>3099416</v>
      </c>
      <c r="G303" s="80" t="s">
        <v>774</v>
      </c>
      <c r="H303" s="67"/>
      <c r="I303" s="74" t="s">
        <v>775</v>
      </c>
      <c r="J303" s="75" t="s">
        <v>776</v>
      </c>
      <c r="K303" s="76" t="s">
        <v>54</v>
      </c>
      <c r="L303" s="71">
        <v>0.28443287037037035</v>
      </c>
      <c r="M303" s="72">
        <v>45009</v>
      </c>
      <c r="N303" s="73"/>
      <c r="O303" s="73"/>
    </row>
    <row r="304" spans="1:15" ht="30">
      <c r="A304" s="6"/>
      <c r="B304" s="324"/>
      <c r="C304" s="325"/>
      <c r="D304" s="328"/>
      <c r="E304" s="64"/>
      <c r="F304" s="65">
        <v>2477104</v>
      </c>
      <c r="G304" s="66" t="s">
        <v>617</v>
      </c>
      <c r="H304" s="67"/>
      <c r="I304" s="74" t="s">
        <v>618</v>
      </c>
      <c r="J304" s="75" t="s">
        <v>619</v>
      </c>
      <c r="K304" s="76" t="s">
        <v>80</v>
      </c>
      <c r="L304" s="71">
        <v>2.0787037037037038E-2</v>
      </c>
      <c r="M304" s="72">
        <v>44816</v>
      </c>
      <c r="N304" s="73"/>
      <c r="O304" s="73"/>
    </row>
    <row r="305" spans="1:15" ht="30">
      <c r="A305" s="6"/>
      <c r="B305" s="324"/>
      <c r="C305" s="325"/>
      <c r="D305" s="328"/>
      <c r="E305" s="64"/>
      <c r="F305" s="85">
        <v>2498116</v>
      </c>
      <c r="G305" s="66" t="s">
        <v>777</v>
      </c>
      <c r="H305" s="67"/>
      <c r="I305" s="74" t="s">
        <v>778</v>
      </c>
      <c r="J305" s="75" t="s">
        <v>779</v>
      </c>
      <c r="K305" s="76" t="s">
        <v>80</v>
      </c>
      <c r="L305" s="71">
        <v>5.1064814814814813E-2</v>
      </c>
      <c r="M305" s="72">
        <v>44803</v>
      </c>
      <c r="N305" s="73"/>
      <c r="O305" s="73"/>
    </row>
    <row r="306" spans="1:15" ht="30">
      <c r="A306" s="6"/>
      <c r="B306" s="324"/>
      <c r="C306" s="325"/>
      <c r="D306" s="328"/>
      <c r="E306" s="64"/>
      <c r="F306" s="85">
        <v>3023265</v>
      </c>
      <c r="G306" s="66" t="s">
        <v>780</v>
      </c>
      <c r="H306" s="67"/>
      <c r="I306" s="74" t="s">
        <v>781</v>
      </c>
      <c r="J306" s="75" t="s">
        <v>782</v>
      </c>
      <c r="K306" s="76" t="s">
        <v>80</v>
      </c>
      <c r="L306" s="71">
        <v>8.7199074074074068E-2</v>
      </c>
      <c r="M306" s="72">
        <v>44796</v>
      </c>
      <c r="N306" s="73"/>
      <c r="O306" s="73"/>
    </row>
    <row r="307" spans="1:15" ht="30">
      <c r="A307" s="6"/>
      <c r="B307" s="324"/>
      <c r="C307" s="325"/>
      <c r="D307" s="328"/>
      <c r="E307" s="64"/>
      <c r="F307" s="85">
        <v>4205018</v>
      </c>
      <c r="G307" s="66" t="s">
        <v>783</v>
      </c>
      <c r="H307" s="67"/>
      <c r="I307" s="74" t="s">
        <v>784</v>
      </c>
      <c r="J307" s="75" t="s">
        <v>785</v>
      </c>
      <c r="K307" s="76" t="s">
        <v>80</v>
      </c>
      <c r="L307" s="71">
        <v>4.6944444444444441E-2</v>
      </c>
      <c r="M307" s="72">
        <v>45457</v>
      </c>
      <c r="N307" s="73"/>
      <c r="O307" s="73"/>
    </row>
    <row r="308" spans="1:15" ht="30">
      <c r="A308" s="6"/>
      <c r="B308" s="324"/>
      <c r="C308" s="325"/>
      <c r="D308" s="328"/>
      <c r="E308" s="64"/>
      <c r="F308" s="85">
        <v>2452311</v>
      </c>
      <c r="G308" s="66" t="s">
        <v>786</v>
      </c>
      <c r="H308" s="67"/>
      <c r="I308" s="74" t="s">
        <v>787</v>
      </c>
      <c r="J308" s="75" t="s">
        <v>788</v>
      </c>
      <c r="K308" s="76" t="s">
        <v>54</v>
      </c>
      <c r="L308" s="71">
        <v>4.0520833333333332E-2</v>
      </c>
      <c r="M308" s="72">
        <v>44785</v>
      </c>
      <c r="N308" s="73"/>
      <c r="O308" s="73"/>
    </row>
    <row r="309" spans="1:15" ht="30">
      <c r="A309" s="6"/>
      <c r="B309" s="324"/>
      <c r="C309" s="325"/>
      <c r="D309" s="328"/>
      <c r="E309" s="64"/>
      <c r="F309" s="85">
        <v>3000245</v>
      </c>
      <c r="G309" s="66" t="s">
        <v>789</v>
      </c>
      <c r="H309" s="67"/>
      <c r="I309" s="74" t="s">
        <v>790</v>
      </c>
      <c r="J309" s="75" t="s">
        <v>791</v>
      </c>
      <c r="K309" s="76" t="s">
        <v>80</v>
      </c>
      <c r="L309" s="71">
        <v>0.10460648148148148</v>
      </c>
      <c r="M309" s="72">
        <v>44775</v>
      </c>
      <c r="N309" s="73"/>
      <c r="O309" s="73"/>
    </row>
    <row r="310" spans="1:15" ht="42">
      <c r="A310" s="6"/>
      <c r="B310" s="324"/>
      <c r="C310" s="325"/>
      <c r="D310" s="328"/>
      <c r="E310" s="64"/>
      <c r="F310" s="85">
        <v>2728187</v>
      </c>
      <c r="G310" s="66" t="s">
        <v>792</v>
      </c>
      <c r="H310" s="67"/>
      <c r="I310" s="74" t="s">
        <v>793</v>
      </c>
      <c r="J310" s="75" t="s">
        <v>794</v>
      </c>
      <c r="K310" s="76" t="s">
        <v>80</v>
      </c>
      <c r="L310" s="71">
        <v>3.4733796296296297E-2</v>
      </c>
      <c r="M310" s="72">
        <v>45673</v>
      </c>
      <c r="N310" s="73"/>
      <c r="O310" s="73"/>
    </row>
    <row r="311" spans="1:15" ht="30">
      <c r="A311" s="6"/>
      <c r="B311" s="324"/>
      <c r="C311" s="325"/>
      <c r="D311" s="328"/>
      <c r="E311" s="64"/>
      <c r="F311" s="85">
        <v>3009708</v>
      </c>
      <c r="G311" s="66" t="s">
        <v>795</v>
      </c>
      <c r="H311" s="67"/>
      <c r="I311" s="74" t="s">
        <v>796</v>
      </c>
      <c r="J311" s="75" t="s">
        <v>797</v>
      </c>
      <c r="K311" s="76" t="s">
        <v>54</v>
      </c>
      <c r="L311" s="71">
        <v>5.2986111111111109E-2</v>
      </c>
      <c r="M311" s="72">
        <v>44643</v>
      </c>
      <c r="N311" s="73"/>
      <c r="O311" s="73"/>
    </row>
    <row r="312" spans="1:15" ht="30">
      <c r="A312" s="6"/>
      <c r="B312" s="324"/>
      <c r="C312" s="325"/>
      <c r="D312" s="328"/>
      <c r="E312" s="64"/>
      <c r="F312" s="65">
        <v>2873256</v>
      </c>
      <c r="G312" s="79" t="s">
        <v>798</v>
      </c>
      <c r="H312" s="67"/>
      <c r="I312" s="74" t="s">
        <v>799</v>
      </c>
      <c r="J312" s="75" t="s">
        <v>800</v>
      </c>
      <c r="K312" s="76" t="s">
        <v>50</v>
      </c>
      <c r="L312" s="71">
        <v>4.9004629629629627E-2</v>
      </c>
      <c r="M312" s="72">
        <v>44364</v>
      </c>
      <c r="N312" s="73"/>
      <c r="O312" s="73"/>
    </row>
    <row r="313" spans="1:15" ht="27.95">
      <c r="A313" s="6"/>
      <c r="B313" s="324"/>
      <c r="C313" s="325"/>
      <c r="D313" s="328"/>
      <c r="E313" s="64"/>
      <c r="F313" s="65">
        <v>2883015</v>
      </c>
      <c r="G313" s="80" t="s">
        <v>625</v>
      </c>
      <c r="H313" s="67"/>
      <c r="I313" s="74" t="s">
        <v>626</v>
      </c>
      <c r="J313" s="75" t="s">
        <v>627</v>
      </c>
      <c r="K313" s="76" t="s">
        <v>80</v>
      </c>
      <c r="L313" s="71">
        <v>7.4039351851851856E-2</v>
      </c>
      <c r="M313" s="72">
        <v>44344</v>
      </c>
      <c r="N313" s="73"/>
      <c r="O313" s="73"/>
    </row>
    <row r="314" spans="1:15" ht="35.25" customHeight="1">
      <c r="A314" s="6"/>
      <c r="B314" s="324"/>
      <c r="C314" s="325"/>
      <c r="D314" s="328"/>
      <c r="E314" s="64"/>
      <c r="F314" s="85">
        <v>2880021</v>
      </c>
      <c r="G314" s="79" t="s">
        <v>801</v>
      </c>
      <c r="H314" s="67"/>
      <c r="I314" s="74" t="s">
        <v>802</v>
      </c>
      <c r="J314" s="75" t="s">
        <v>65</v>
      </c>
      <c r="K314" s="76" t="s">
        <v>54</v>
      </c>
      <c r="L314" s="71">
        <v>2.7719907407407408E-2</v>
      </c>
      <c r="M314" s="72">
        <v>44344</v>
      </c>
      <c r="N314" s="73"/>
      <c r="O314" s="73"/>
    </row>
    <row r="315" spans="1:15" ht="33.75" customHeight="1">
      <c r="A315" s="6"/>
      <c r="B315" s="324"/>
      <c r="C315" s="325"/>
      <c r="D315" s="328"/>
      <c r="E315" s="64"/>
      <c r="F315" s="65">
        <v>2428262</v>
      </c>
      <c r="G315" s="80" t="s">
        <v>631</v>
      </c>
      <c r="H315" s="67"/>
      <c r="I315" s="74" t="s">
        <v>632</v>
      </c>
      <c r="J315" s="75" t="s">
        <v>633</v>
      </c>
      <c r="K315" s="76" t="s">
        <v>80</v>
      </c>
      <c r="L315" s="71">
        <v>4.3981481481481483E-2</v>
      </c>
      <c r="M315" s="72">
        <v>44336</v>
      </c>
      <c r="N315" s="73"/>
      <c r="O315" s="73"/>
    </row>
    <row r="316" spans="1:15" ht="30">
      <c r="A316" s="6"/>
      <c r="B316" s="324"/>
      <c r="C316" s="325"/>
      <c r="D316" s="328"/>
      <c r="E316" s="64"/>
      <c r="F316" s="65">
        <v>2878170</v>
      </c>
      <c r="G316" s="80" t="s">
        <v>246</v>
      </c>
      <c r="H316" s="67"/>
      <c r="I316" s="74" t="s">
        <v>247</v>
      </c>
      <c r="J316" s="75" t="s">
        <v>248</v>
      </c>
      <c r="K316" s="76" t="s">
        <v>80</v>
      </c>
      <c r="L316" s="71">
        <v>4.5335648148148146E-2</v>
      </c>
      <c r="M316" s="72">
        <v>44327</v>
      </c>
      <c r="N316" s="73"/>
      <c r="O316" s="73"/>
    </row>
    <row r="317" spans="1:15" ht="30">
      <c r="A317" s="6"/>
      <c r="B317" s="324"/>
      <c r="C317" s="325"/>
      <c r="D317" s="328"/>
      <c r="E317" s="64"/>
      <c r="F317" s="85">
        <v>2886218</v>
      </c>
      <c r="G317" s="79" t="s">
        <v>161</v>
      </c>
      <c r="H317" s="67"/>
      <c r="I317" s="74" t="s">
        <v>162</v>
      </c>
      <c r="J317" s="75" t="s">
        <v>163</v>
      </c>
      <c r="K317" s="76" t="s">
        <v>62</v>
      </c>
      <c r="L317" s="71">
        <v>3.5405092592592592E-2</v>
      </c>
      <c r="M317" s="72">
        <v>44313</v>
      </c>
      <c r="N317" s="73"/>
      <c r="O317" s="73"/>
    </row>
    <row r="318" spans="1:15" ht="17.100000000000001">
      <c r="A318" s="6"/>
      <c r="B318" s="324"/>
      <c r="C318" s="325"/>
      <c r="D318" s="328"/>
      <c r="E318" s="64"/>
      <c r="F318" s="65">
        <v>2853002</v>
      </c>
      <c r="G318" s="80" t="s">
        <v>255</v>
      </c>
      <c r="H318" s="67"/>
      <c r="I318" s="74" t="s">
        <v>256</v>
      </c>
      <c r="J318" s="75" t="s">
        <v>257</v>
      </c>
      <c r="K318" s="76" t="s">
        <v>80</v>
      </c>
      <c r="L318" s="71">
        <v>2.8680555555555556E-2</v>
      </c>
      <c r="M318" s="72">
        <v>44285</v>
      </c>
      <c r="N318" s="73"/>
      <c r="O318" s="73"/>
    </row>
    <row r="319" spans="1:15" ht="45">
      <c r="A319" s="6"/>
      <c r="B319" s="324"/>
      <c r="C319" s="325"/>
      <c r="D319" s="328"/>
      <c r="E319" s="64"/>
      <c r="F319" s="65">
        <v>2864299</v>
      </c>
      <c r="G319" s="79" t="s">
        <v>439</v>
      </c>
      <c r="H319" s="67"/>
      <c r="I319" s="74" t="s">
        <v>440</v>
      </c>
      <c r="J319" s="75" t="s">
        <v>441</v>
      </c>
      <c r="K319" s="76" t="s">
        <v>80</v>
      </c>
      <c r="L319" s="71">
        <v>2.4907407407407406E-2</v>
      </c>
      <c r="M319" s="72">
        <v>44237</v>
      </c>
      <c r="N319" s="73"/>
      <c r="O319" s="73"/>
    </row>
    <row r="320" spans="1:15" ht="30">
      <c r="A320" s="6"/>
      <c r="B320" s="324"/>
      <c r="C320" s="325"/>
      <c r="D320" s="328"/>
      <c r="E320" s="64"/>
      <c r="F320" s="85">
        <v>2852003</v>
      </c>
      <c r="G320" s="79" t="s">
        <v>803</v>
      </c>
      <c r="H320" s="67"/>
      <c r="I320" s="74" t="s">
        <v>804</v>
      </c>
      <c r="J320" s="75" t="s">
        <v>805</v>
      </c>
      <c r="K320" s="76" t="s">
        <v>80</v>
      </c>
      <c r="L320" s="71">
        <v>2.4212962962962964E-2</v>
      </c>
      <c r="M320" s="72">
        <v>44201</v>
      </c>
      <c r="N320" s="73"/>
      <c r="O320" s="73"/>
    </row>
    <row r="321" spans="1:15" ht="45">
      <c r="A321" s="6"/>
      <c r="B321" s="324"/>
      <c r="C321" s="325"/>
      <c r="D321" s="328"/>
      <c r="E321" s="64"/>
      <c r="F321" s="85">
        <v>2849268</v>
      </c>
      <c r="G321" s="80" t="s">
        <v>806</v>
      </c>
      <c r="H321" s="67"/>
      <c r="I321" s="74" t="s">
        <v>807</v>
      </c>
      <c r="J321" s="75" t="s">
        <v>808</v>
      </c>
      <c r="K321" s="76" t="s">
        <v>80</v>
      </c>
      <c r="L321" s="71">
        <v>2.929398148148148E-2</v>
      </c>
      <c r="M321" s="72">
        <v>44186</v>
      </c>
      <c r="N321" s="73"/>
      <c r="O321" s="73"/>
    </row>
    <row r="322" spans="1:15" ht="30">
      <c r="A322" s="6"/>
      <c r="B322" s="324"/>
      <c r="C322" s="325"/>
      <c r="D322" s="328"/>
      <c r="E322" s="64"/>
      <c r="F322" s="85">
        <v>2354000</v>
      </c>
      <c r="G322" s="80" t="s">
        <v>537</v>
      </c>
      <c r="H322" s="67"/>
      <c r="I322" s="74" t="s">
        <v>538</v>
      </c>
      <c r="J322" s="75" t="s">
        <v>539</v>
      </c>
      <c r="K322" s="76" t="s">
        <v>80</v>
      </c>
      <c r="L322" s="71">
        <v>8.0208333333333329E-3</v>
      </c>
      <c r="M322" s="72">
        <v>44104</v>
      </c>
      <c r="N322" s="73"/>
      <c r="O322" s="73"/>
    </row>
    <row r="323" spans="1:15" ht="30">
      <c r="A323" s="6"/>
      <c r="B323" s="324"/>
      <c r="C323" s="325"/>
      <c r="D323" s="328"/>
      <c r="E323" s="64"/>
      <c r="F323" s="85">
        <v>2810166</v>
      </c>
      <c r="G323" s="80" t="s">
        <v>571</v>
      </c>
      <c r="H323" s="67"/>
      <c r="I323" s="74" t="s">
        <v>572</v>
      </c>
      <c r="J323" s="75" t="s">
        <v>573</v>
      </c>
      <c r="K323" s="76" t="s">
        <v>80</v>
      </c>
      <c r="L323" s="71">
        <v>1.5532407407407408E-2</v>
      </c>
      <c r="M323" s="72">
        <v>43732</v>
      </c>
      <c r="N323" s="73"/>
      <c r="O323" s="73"/>
    </row>
    <row r="324" spans="1:15" ht="30">
      <c r="A324" s="6"/>
      <c r="B324" s="324"/>
      <c r="C324" s="325"/>
      <c r="D324" s="328"/>
      <c r="E324" s="64"/>
      <c r="F324" s="85">
        <v>2811024</v>
      </c>
      <c r="G324" s="80" t="s">
        <v>574</v>
      </c>
      <c r="H324" s="67"/>
      <c r="I324" s="74" t="s">
        <v>575</v>
      </c>
      <c r="J324" s="75" t="s">
        <v>576</v>
      </c>
      <c r="K324" s="76" t="s">
        <v>80</v>
      </c>
      <c r="L324" s="71">
        <v>9.780092592592592E-3</v>
      </c>
      <c r="M324" s="72">
        <v>43732</v>
      </c>
      <c r="N324" s="73"/>
      <c r="O324" s="73"/>
    </row>
    <row r="325" spans="1:15" ht="30">
      <c r="A325" s="6"/>
      <c r="B325" s="324"/>
      <c r="C325" s="325"/>
      <c r="D325" s="328"/>
      <c r="E325" s="64"/>
      <c r="F325" s="85">
        <v>2805907</v>
      </c>
      <c r="G325" s="80" t="s">
        <v>577</v>
      </c>
      <c r="H325" s="67"/>
      <c r="I325" s="74" t="s">
        <v>809</v>
      </c>
      <c r="J325" s="75" t="s">
        <v>579</v>
      </c>
      <c r="K325" s="76" t="s">
        <v>80</v>
      </c>
      <c r="L325" s="71">
        <v>9.4907407407407406E-3</v>
      </c>
      <c r="M325" s="72">
        <v>43732</v>
      </c>
      <c r="N325" s="73"/>
      <c r="O325" s="73"/>
    </row>
    <row r="326" spans="1:15" ht="45">
      <c r="A326" s="6"/>
      <c r="B326" s="324"/>
      <c r="C326" s="325"/>
      <c r="D326" s="328"/>
      <c r="E326" s="64"/>
      <c r="F326" s="85">
        <v>2807858</v>
      </c>
      <c r="G326" s="80" t="s">
        <v>580</v>
      </c>
      <c r="H326" s="67"/>
      <c r="I326" s="74" t="s">
        <v>581</v>
      </c>
      <c r="J326" s="75" t="s">
        <v>573</v>
      </c>
      <c r="K326" s="76" t="s">
        <v>80</v>
      </c>
      <c r="L326" s="71">
        <v>1.1689814814814814E-2</v>
      </c>
      <c r="M326" s="72">
        <v>43732</v>
      </c>
      <c r="N326" s="73"/>
      <c r="O326" s="73"/>
    </row>
    <row r="327" spans="1:15" ht="30">
      <c r="A327" s="6"/>
      <c r="B327" s="324"/>
      <c r="C327" s="325"/>
      <c r="D327" s="328"/>
      <c r="E327" s="64"/>
      <c r="F327" s="85">
        <v>2808545</v>
      </c>
      <c r="G327" s="80" t="s">
        <v>582</v>
      </c>
      <c r="H327" s="67"/>
      <c r="I327" s="74" t="s">
        <v>810</v>
      </c>
      <c r="J327" s="75" t="s">
        <v>584</v>
      </c>
      <c r="K327" s="76" t="s">
        <v>80</v>
      </c>
      <c r="L327" s="71">
        <v>1.3726851851851851E-2</v>
      </c>
      <c r="M327" s="72">
        <v>43732</v>
      </c>
      <c r="N327" s="73"/>
      <c r="O327" s="73"/>
    </row>
    <row r="328" spans="1:15" ht="27.95">
      <c r="A328" s="6"/>
      <c r="B328" s="324"/>
      <c r="C328" s="325"/>
      <c r="D328" s="328"/>
      <c r="E328" s="64"/>
      <c r="F328" s="85">
        <v>751319</v>
      </c>
      <c r="G328" s="79" t="s">
        <v>647</v>
      </c>
      <c r="H328" s="67"/>
      <c r="I328" s="74" t="s">
        <v>648</v>
      </c>
      <c r="J328" s="75" t="s">
        <v>649</v>
      </c>
      <c r="K328" s="76" t="s">
        <v>80</v>
      </c>
      <c r="L328" s="71">
        <v>0.11182870370370371</v>
      </c>
      <c r="M328" s="72">
        <v>43370</v>
      </c>
      <c r="N328" s="73"/>
      <c r="O328" s="73"/>
    </row>
    <row r="329" spans="1:15" ht="30">
      <c r="A329" s="6"/>
      <c r="B329" s="324"/>
      <c r="C329" s="325"/>
      <c r="D329" s="328"/>
      <c r="E329" s="64"/>
      <c r="F329" s="85">
        <v>751342</v>
      </c>
      <c r="G329" s="79" t="s">
        <v>653</v>
      </c>
      <c r="H329" s="67"/>
      <c r="I329" s="74" t="s">
        <v>654</v>
      </c>
      <c r="J329" s="75" t="s">
        <v>655</v>
      </c>
      <c r="K329" s="76" t="s">
        <v>80</v>
      </c>
      <c r="L329" s="71">
        <v>0.10861111111111112</v>
      </c>
      <c r="M329" s="72">
        <v>43353</v>
      </c>
      <c r="N329" s="73"/>
      <c r="O329" s="73"/>
    </row>
    <row r="330" spans="1:15" ht="30">
      <c r="A330" s="6"/>
      <c r="B330" s="324"/>
      <c r="C330" s="325"/>
      <c r="D330" s="328"/>
      <c r="E330" s="64"/>
      <c r="F330" s="65">
        <v>642484</v>
      </c>
      <c r="G330" s="80" t="s">
        <v>811</v>
      </c>
      <c r="H330" s="67"/>
      <c r="I330" s="74" t="s">
        <v>812</v>
      </c>
      <c r="J330" s="75" t="s">
        <v>813</v>
      </c>
      <c r="K330" s="76" t="s">
        <v>80</v>
      </c>
      <c r="L330" s="71">
        <v>3.2256944444444442E-2</v>
      </c>
      <c r="M330" s="72">
        <v>43167</v>
      </c>
      <c r="N330" s="73"/>
      <c r="O330" s="73"/>
    </row>
    <row r="331" spans="1:15" ht="45">
      <c r="A331" s="6"/>
      <c r="B331" s="324"/>
      <c r="C331" s="325"/>
      <c r="D331" s="328"/>
      <c r="E331" s="64"/>
      <c r="F331" s="85">
        <v>606090</v>
      </c>
      <c r="G331" s="79" t="s">
        <v>656</v>
      </c>
      <c r="H331" s="67"/>
      <c r="I331" s="74" t="s">
        <v>657</v>
      </c>
      <c r="J331" s="75" t="s">
        <v>658</v>
      </c>
      <c r="K331" s="76" t="s">
        <v>80</v>
      </c>
      <c r="L331" s="71">
        <v>8.6412037037037037E-2</v>
      </c>
      <c r="M331" s="72">
        <v>43111</v>
      </c>
      <c r="N331" s="73"/>
      <c r="O331" s="73"/>
    </row>
    <row r="332" spans="1:15" ht="45">
      <c r="A332" s="6"/>
      <c r="B332" s="326"/>
      <c r="C332" s="329"/>
      <c r="D332" s="330"/>
      <c r="E332" s="64"/>
      <c r="F332" s="85">
        <v>543904</v>
      </c>
      <c r="G332" s="79" t="s">
        <v>814</v>
      </c>
      <c r="H332" s="67"/>
      <c r="I332" s="74" t="s">
        <v>815</v>
      </c>
      <c r="J332" s="75" t="s">
        <v>816</v>
      </c>
      <c r="K332" s="76" t="s">
        <v>80</v>
      </c>
      <c r="L332" s="71">
        <v>1.6446759259259258E-2</v>
      </c>
      <c r="M332" s="72">
        <v>42724</v>
      </c>
      <c r="N332" s="73"/>
      <c r="O332" s="73"/>
    </row>
    <row r="333" spans="1:15" ht="33.950000000000003">
      <c r="A333" s="6"/>
      <c r="B333" s="284">
        <v>14</v>
      </c>
      <c r="C333" s="282" t="s">
        <v>31</v>
      </c>
      <c r="D333" s="298" t="s">
        <v>817</v>
      </c>
      <c r="E333" s="64"/>
      <c r="F333" s="96">
        <v>3872038</v>
      </c>
      <c r="G333" s="252" t="s">
        <v>818</v>
      </c>
      <c r="H333" s="253"/>
      <c r="I333" s="97" t="s">
        <v>819</v>
      </c>
      <c r="J333" s="98" t="s">
        <v>820</v>
      </c>
      <c r="K333" s="99" t="s">
        <v>80</v>
      </c>
      <c r="L333" s="100">
        <v>1.7777777777777778E-2</v>
      </c>
      <c r="M333" s="101">
        <v>45392</v>
      </c>
      <c r="N333" s="73"/>
      <c r="O333" s="73"/>
    </row>
    <row r="334" spans="1:15" ht="45">
      <c r="A334" s="6"/>
      <c r="B334" s="324"/>
      <c r="C334" s="325"/>
      <c r="D334" s="328"/>
      <c r="E334" s="64"/>
      <c r="F334" s="65">
        <v>3080815</v>
      </c>
      <c r="G334" s="66" t="s">
        <v>821</v>
      </c>
      <c r="H334" s="67"/>
      <c r="I334" s="74" t="s">
        <v>822</v>
      </c>
      <c r="J334" s="75" t="s">
        <v>823</v>
      </c>
      <c r="K334" s="76" t="s">
        <v>62</v>
      </c>
      <c r="L334" s="71">
        <v>3.1817129629629633E-2</v>
      </c>
      <c r="M334" s="72">
        <v>45008</v>
      </c>
      <c r="N334" s="73"/>
      <c r="O334" s="73"/>
    </row>
    <row r="335" spans="1:15" ht="33.950000000000003">
      <c r="A335" s="6"/>
      <c r="B335" s="324"/>
      <c r="C335" s="325"/>
      <c r="D335" s="328"/>
      <c r="E335" s="64"/>
      <c r="F335" s="65">
        <v>2508449</v>
      </c>
      <c r="G335" s="66" t="s">
        <v>824</v>
      </c>
      <c r="H335" s="67"/>
      <c r="I335" s="74" t="s">
        <v>825</v>
      </c>
      <c r="J335" s="75" t="s">
        <v>319</v>
      </c>
      <c r="K335" s="76" t="s">
        <v>62</v>
      </c>
      <c r="L335" s="71">
        <v>4.1180555555555554E-2</v>
      </c>
      <c r="M335" s="72">
        <v>44883</v>
      </c>
      <c r="N335" s="73"/>
      <c r="O335" s="73"/>
    </row>
    <row r="336" spans="1:15" ht="30">
      <c r="A336" s="6"/>
      <c r="B336" s="324"/>
      <c r="C336" s="325"/>
      <c r="D336" s="328"/>
      <c r="E336" s="64"/>
      <c r="F336" s="65">
        <v>3084198</v>
      </c>
      <c r="G336" s="66" t="s">
        <v>826</v>
      </c>
      <c r="H336" s="67"/>
      <c r="I336" s="74" t="s">
        <v>827</v>
      </c>
      <c r="J336" s="75" t="s">
        <v>828</v>
      </c>
      <c r="K336" s="76" t="s">
        <v>62</v>
      </c>
      <c r="L336" s="71">
        <v>3.4895833333333334E-2</v>
      </c>
      <c r="M336" s="72">
        <v>44858</v>
      </c>
      <c r="N336" s="73"/>
      <c r="O336" s="73"/>
    </row>
    <row r="337" spans="1:15" ht="45">
      <c r="A337" s="6"/>
      <c r="B337" s="324"/>
      <c r="C337" s="325"/>
      <c r="D337" s="328"/>
      <c r="E337" s="64"/>
      <c r="F337" s="65">
        <v>2423857</v>
      </c>
      <c r="G337" s="79" t="s">
        <v>829</v>
      </c>
      <c r="H337" s="67"/>
      <c r="I337" s="74" t="s">
        <v>830</v>
      </c>
      <c r="J337" s="75" t="s">
        <v>831</v>
      </c>
      <c r="K337" s="76" t="s">
        <v>80</v>
      </c>
      <c r="L337" s="71">
        <v>3.920138888888889E-2</v>
      </c>
      <c r="M337" s="72">
        <v>44635</v>
      </c>
      <c r="N337" s="73"/>
      <c r="O337" s="73"/>
    </row>
    <row r="338" spans="1:15" ht="33.950000000000003">
      <c r="A338" s="6"/>
      <c r="B338" s="324"/>
      <c r="C338" s="325"/>
      <c r="D338" s="328"/>
      <c r="E338" s="64"/>
      <c r="F338" s="65">
        <v>3003657</v>
      </c>
      <c r="G338" s="79" t="s">
        <v>152</v>
      </c>
      <c r="H338" s="67"/>
      <c r="I338" s="74" t="s">
        <v>153</v>
      </c>
      <c r="J338" s="75" t="s">
        <v>154</v>
      </c>
      <c r="K338" s="76" t="s">
        <v>80</v>
      </c>
      <c r="L338" s="71">
        <v>1.7418981481481483E-2</v>
      </c>
      <c r="M338" s="72">
        <v>44455</v>
      </c>
      <c r="N338" s="73"/>
      <c r="O338" s="73"/>
    </row>
    <row r="339" spans="1:15" ht="30">
      <c r="A339" s="6"/>
      <c r="B339" s="324"/>
      <c r="C339" s="325"/>
      <c r="D339" s="328"/>
      <c r="E339" s="64"/>
      <c r="F339" s="65">
        <v>2886218</v>
      </c>
      <c r="G339" s="80" t="s">
        <v>161</v>
      </c>
      <c r="H339" s="67"/>
      <c r="I339" s="74" t="s">
        <v>162</v>
      </c>
      <c r="J339" s="75" t="s">
        <v>163</v>
      </c>
      <c r="K339" s="76" t="s">
        <v>62</v>
      </c>
      <c r="L339" s="71">
        <v>3.5405092592592592E-2</v>
      </c>
      <c r="M339" s="72">
        <v>44313</v>
      </c>
      <c r="N339" s="73"/>
      <c r="O339" s="73"/>
    </row>
    <row r="340" spans="1:15" ht="30">
      <c r="A340" s="6"/>
      <c r="B340" s="324"/>
      <c r="C340" s="325"/>
      <c r="D340" s="328"/>
      <c r="E340" s="64"/>
      <c r="F340" s="65">
        <v>2883104</v>
      </c>
      <c r="G340" s="79" t="s">
        <v>249</v>
      </c>
      <c r="H340" s="67"/>
      <c r="I340" s="74" t="s">
        <v>250</v>
      </c>
      <c r="J340" s="75" t="s">
        <v>251</v>
      </c>
      <c r="K340" s="76" t="s">
        <v>80</v>
      </c>
      <c r="L340" s="71">
        <v>5.0243055555555555E-2</v>
      </c>
      <c r="M340" s="72">
        <v>44300</v>
      </c>
      <c r="N340" s="73"/>
      <c r="O340" s="73"/>
    </row>
    <row r="341" spans="1:15" ht="45">
      <c r="A341" s="6"/>
      <c r="B341" s="324"/>
      <c r="C341" s="325"/>
      <c r="D341" s="328"/>
      <c r="E341" s="64"/>
      <c r="F341" s="65">
        <v>2825692</v>
      </c>
      <c r="G341" s="79" t="s">
        <v>170</v>
      </c>
      <c r="H341" s="67"/>
      <c r="I341" s="74" t="s">
        <v>171</v>
      </c>
      <c r="J341" s="75" t="s">
        <v>172</v>
      </c>
      <c r="K341" s="76" t="s">
        <v>54</v>
      </c>
      <c r="L341" s="71">
        <v>3.408564814814815E-2</v>
      </c>
      <c r="M341" s="72">
        <v>44246</v>
      </c>
      <c r="N341" s="73"/>
      <c r="O341" s="73"/>
    </row>
    <row r="342" spans="1:15" ht="30">
      <c r="A342" s="6"/>
      <c r="B342" s="324"/>
      <c r="C342" s="325"/>
      <c r="D342" s="328"/>
      <c r="E342" s="64"/>
      <c r="F342" s="65">
        <v>2864030</v>
      </c>
      <c r="G342" s="80" t="s">
        <v>105</v>
      </c>
      <c r="H342" s="67"/>
      <c r="I342" s="74" t="s">
        <v>483</v>
      </c>
      <c r="J342" s="75" t="s">
        <v>832</v>
      </c>
      <c r="K342" s="76" t="s">
        <v>80</v>
      </c>
      <c r="L342" s="71">
        <v>1.1307870370370371E-2</v>
      </c>
      <c r="M342" s="72">
        <v>44063</v>
      </c>
      <c r="N342" s="73"/>
      <c r="O342" s="73"/>
    </row>
    <row r="343" spans="1:15" ht="30">
      <c r="A343" s="6"/>
      <c r="B343" s="324"/>
      <c r="C343" s="325"/>
      <c r="D343" s="328"/>
      <c r="E343" s="64"/>
      <c r="F343" s="65">
        <v>2848247</v>
      </c>
      <c r="G343" s="80" t="s">
        <v>270</v>
      </c>
      <c r="H343" s="67"/>
      <c r="I343" s="74" t="s">
        <v>271</v>
      </c>
      <c r="J343" s="75" t="s">
        <v>272</v>
      </c>
      <c r="K343" s="76" t="s">
        <v>80</v>
      </c>
      <c r="L343" s="71">
        <v>1.5497685185185186E-2</v>
      </c>
      <c r="M343" s="72">
        <v>44048</v>
      </c>
      <c r="N343" s="73"/>
      <c r="O343" s="73"/>
    </row>
    <row r="344" spans="1:15" ht="30">
      <c r="A344" s="6"/>
      <c r="B344" s="324"/>
      <c r="C344" s="325"/>
      <c r="D344" s="328"/>
      <c r="E344" s="64"/>
      <c r="F344" s="65">
        <v>2841554</v>
      </c>
      <c r="G344" s="80" t="s">
        <v>708</v>
      </c>
      <c r="H344" s="67"/>
      <c r="I344" s="74" t="s">
        <v>709</v>
      </c>
      <c r="J344" s="75" t="s">
        <v>710</v>
      </c>
      <c r="K344" s="76" t="s">
        <v>80</v>
      </c>
      <c r="L344" s="71">
        <v>2.6342592592592591E-2</v>
      </c>
      <c r="M344" s="72">
        <v>44043</v>
      </c>
      <c r="N344" s="73"/>
      <c r="O344" s="73"/>
    </row>
    <row r="345" spans="1:15" ht="30">
      <c r="A345" s="6"/>
      <c r="B345" s="324"/>
      <c r="C345" s="325"/>
      <c r="D345" s="328"/>
      <c r="E345" s="64"/>
      <c r="F345" s="65">
        <v>2834040</v>
      </c>
      <c r="G345" s="80" t="s">
        <v>833</v>
      </c>
      <c r="H345" s="67"/>
      <c r="I345" s="74" t="s">
        <v>834</v>
      </c>
      <c r="J345" s="75" t="s">
        <v>453</v>
      </c>
      <c r="K345" s="76" t="s">
        <v>80</v>
      </c>
      <c r="L345" s="71">
        <v>2.4537037037037038E-2</v>
      </c>
      <c r="M345" s="72">
        <v>43966</v>
      </c>
      <c r="N345" s="73"/>
      <c r="O345" s="73"/>
    </row>
    <row r="346" spans="1:15" ht="45">
      <c r="A346" s="6"/>
      <c r="B346" s="324"/>
      <c r="C346" s="325"/>
      <c r="D346" s="328"/>
      <c r="E346" s="64"/>
      <c r="F346" s="65">
        <v>2818079</v>
      </c>
      <c r="G346" s="80" t="s">
        <v>276</v>
      </c>
      <c r="H346" s="67"/>
      <c r="I346" s="74" t="s">
        <v>277</v>
      </c>
      <c r="J346" s="75" t="s">
        <v>278</v>
      </c>
      <c r="K346" s="76" t="s">
        <v>80</v>
      </c>
      <c r="L346" s="71">
        <v>4.5775462962962962E-2</v>
      </c>
      <c r="M346" s="72">
        <v>43838</v>
      </c>
      <c r="N346" s="73"/>
      <c r="O346" s="73"/>
    </row>
    <row r="347" spans="1:15" ht="30">
      <c r="A347" s="6"/>
      <c r="B347" s="324"/>
      <c r="C347" s="325"/>
      <c r="D347" s="328"/>
      <c r="E347" s="64"/>
      <c r="F347" s="65">
        <v>797726</v>
      </c>
      <c r="G347" s="79" t="s">
        <v>835</v>
      </c>
      <c r="H347" s="67"/>
      <c r="I347" s="74" t="s">
        <v>836</v>
      </c>
      <c r="J347" s="75" t="s">
        <v>837</v>
      </c>
      <c r="K347" s="76" t="s">
        <v>80</v>
      </c>
      <c r="L347" s="71">
        <v>3.5659722222222225E-2</v>
      </c>
      <c r="M347" s="72">
        <v>43592</v>
      </c>
      <c r="N347" s="73"/>
      <c r="O347" s="73"/>
    </row>
    <row r="348" spans="1:15" ht="30">
      <c r="A348" s="6"/>
      <c r="B348" s="324"/>
      <c r="C348" s="325"/>
      <c r="D348" s="328"/>
      <c r="E348" s="64"/>
      <c r="F348" s="65">
        <v>802827</v>
      </c>
      <c r="G348" s="80" t="s">
        <v>186</v>
      </c>
      <c r="H348" s="67"/>
      <c r="I348" s="74" t="s">
        <v>187</v>
      </c>
      <c r="J348" s="75" t="s">
        <v>188</v>
      </c>
      <c r="K348" s="76" t="s">
        <v>80</v>
      </c>
      <c r="L348" s="71">
        <v>2.9548611111111112E-2</v>
      </c>
      <c r="M348" s="72">
        <v>43584</v>
      </c>
      <c r="N348" s="73"/>
      <c r="O348" s="73"/>
    </row>
    <row r="349" spans="1:15" ht="30">
      <c r="A349" s="6"/>
      <c r="B349" s="324"/>
      <c r="C349" s="325"/>
      <c r="D349" s="328"/>
      <c r="E349" s="64"/>
      <c r="F349" s="65">
        <v>716048</v>
      </c>
      <c r="G349" s="80" t="s">
        <v>454</v>
      </c>
      <c r="H349" s="67"/>
      <c r="I349" s="74" t="s">
        <v>455</v>
      </c>
      <c r="J349" s="75" t="s">
        <v>456</v>
      </c>
      <c r="K349" s="76" t="s">
        <v>80</v>
      </c>
      <c r="L349" s="71">
        <v>3.8969907407407404E-2</v>
      </c>
      <c r="M349" s="72">
        <v>43291</v>
      </c>
      <c r="N349" s="73"/>
      <c r="O349" s="73"/>
    </row>
    <row r="350" spans="1:15" ht="30">
      <c r="A350" s="6"/>
      <c r="B350" s="324"/>
      <c r="C350" s="325"/>
      <c r="D350" s="328"/>
      <c r="E350" s="64"/>
      <c r="F350" s="65">
        <v>711796</v>
      </c>
      <c r="G350" s="80" t="s">
        <v>838</v>
      </c>
      <c r="H350" s="67"/>
      <c r="I350" s="74" t="s">
        <v>839</v>
      </c>
      <c r="J350" s="75" t="s">
        <v>840</v>
      </c>
      <c r="K350" s="76" t="s">
        <v>50</v>
      </c>
      <c r="L350" s="71">
        <v>5.7442129629629628E-2</v>
      </c>
      <c r="M350" s="72">
        <v>43283</v>
      </c>
      <c r="N350" s="73"/>
      <c r="O350" s="73"/>
    </row>
    <row r="351" spans="1:15" ht="45">
      <c r="A351" s="6"/>
      <c r="B351" s="326"/>
      <c r="C351" s="329"/>
      <c r="D351" s="330"/>
      <c r="E351" s="64"/>
      <c r="F351" s="65">
        <v>495346</v>
      </c>
      <c r="G351" s="80" t="s">
        <v>841</v>
      </c>
      <c r="H351" s="67"/>
      <c r="I351" s="74" t="s">
        <v>842</v>
      </c>
      <c r="J351" s="75" t="s">
        <v>843</v>
      </c>
      <c r="K351" s="76" t="s">
        <v>80</v>
      </c>
      <c r="L351" s="71">
        <v>4.5011574074074072E-2</v>
      </c>
      <c r="M351" s="72">
        <v>42627</v>
      </c>
      <c r="N351" s="73"/>
      <c r="O351" s="73"/>
    </row>
    <row r="352" spans="1:15" ht="45" customHeight="1">
      <c r="A352" s="6"/>
      <c r="B352" s="284">
        <v>15</v>
      </c>
      <c r="C352" s="294" t="s">
        <v>26</v>
      </c>
      <c r="D352" s="295" t="s">
        <v>844</v>
      </c>
      <c r="E352" s="64"/>
      <c r="F352" s="96">
        <v>2449328</v>
      </c>
      <c r="G352" s="254" t="s">
        <v>331</v>
      </c>
      <c r="H352" s="253"/>
      <c r="I352" s="97" t="s">
        <v>332</v>
      </c>
      <c r="J352" s="98" t="s">
        <v>333</v>
      </c>
      <c r="K352" s="99" t="s">
        <v>80</v>
      </c>
      <c r="L352" s="100">
        <v>3.3831018518518517E-2</v>
      </c>
      <c r="M352" s="101">
        <v>44698</v>
      </c>
      <c r="N352" s="77"/>
      <c r="O352" s="77"/>
    </row>
    <row r="353" spans="1:15" ht="38.25" customHeight="1">
      <c r="A353" s="6"/>
      <c r="B353" s="324"/>
      <c r="C353" s="324"/>
      <c r="D353" s="328"/>
      <c r="E353" s="64"/>
      <c r="F353" s="85">
        <v>2446430</v>
      </c>
      <c r="G353" s="79" t="s">
        <v>366</v>
      </c>
      <c r="H353" s="86"/>
      <c r="I353" s="74" t="s">
        <v>365</v>
      </c>
      <c r="J353" s="75" t="s">
        <v>65</v>
      </c>
      <c r="K353" s="76" t="s">
        <v>80</v>
      </c>
      <c r="L353" s="71">
        <v>1.9861111111111111E-2</v>
      </c>
      <c r="M353" s="72">
        <v>44685</v>
      </c>
      <c r="N353" s="77"/>
      <c r="O353" s="77"/>
    </row>
    <row r="354" spans="1:15" ht="38.25" customHeight="1">
      <c r="A354" s="6"/>
      <c r="B354" s="324"/>
      <c r="C354" s="324"/>
      <c r="D354" s="328"/>
      <c r="E354" s="64"/>
      <c r="F354" s="85">
        <v>4583378</v>
      </c>
      <c r="G354" s="79" t="s">
        <v>845</v>
      </c>
      <c r="H354" s="86"/>
      <c r="I354" s="74" t="s">
        <v>846</v>
      </c>
      <c r="J354" s="75" t="s">
        <v>847</v>
      </c>
      <c r="K354" s="76" t="s">
        <v>62</v>
      </c>
      <c r="L354" s="71">
        <v>3.4629629629629628E-2</v>
      </c>
      <c r="M354" s="72">
        <v>45519</v>
      </c>
      <c r="N354" s="77"/>
      <c r="O354" s="77"/>
    </row>
    <row r="355" spans="1:15" ht="38.25" customHeight="1">
      <c r="A355" s="6"/>
      <c r="B355" s="324"/>
      <c r="C355" s="324"/>
      <c r="D355" s="328"/>
      <c r="E355" s="64"/>
      <c r="F355" s="65">
        <v>3013036</v>
      </c>
      <c r="G355" s="79" t="s">
        <v>848</v>
      </c>
      <c r="H355" s="67"/>
      <c r="I355" s="74" t="s">
        <v>849</v>
      </c>
      <c r="J355" s="75" t="s">
        <v>850</v>
      </c>
      <c r="K355" s="76" t="s">
        <v>80</v>
      </c>
      <c r="L355" s="71">
        <v>3.8032407407407411E-2</v>
      </c>
      <c r="M355" s="72">
        <v>44536</v>
      </c>
      <c r="N355" s="77"/>
      <c r="O355" s="77"/>
    </row>
    <row r="356" spans="1:15" ht="38.25" customHeight="1">
      <c r="A356" s="6"/>
      <c r="B356" s="324"/>
      <c r="C356" s="324"/>
      <c r="D356" s="328"/>
      <c r="E356" s="64"/>
      <c r="F356" s="102">
        <v>2825692</v>
      </c>
      <c r="G356" s="79" t="s">
        <v>170</v>
      </c>
      <c r="H356" s="67"/>
      <c r="I356" s="74" t="s">
        <v>171</v>
      </c>
      <c r="J356" s="75" t="s">
        <v>172</v>
      </c>
      <c r="K356" s="76" t="s">
        <v>54</v>
      </c>
      <c r="L356" s="71">
        <v>3.408564814814815E-2</v>
      </c>
      <c r="M356" s="103">
        <v>44246</v>
      </c>
      <c r="N356" s="77"/>
      <c r="O356" s="77"/>
    </row>
    <row r="357" spans="1:15" ht="38.25" customHeight="1">
      <c r="A357" s="6"/>
      <c r="B357" s="324"/>
      <c r="C357" s="324"/>
      <c r="D357" s="328"/>
      <c r="E357" s="64"/>
      <c r="F357" s="102">
        <v>2870082</v>
      </c>
      <c r="G357" s="79" t="s">
        <v>258</v>
      </c>
      <c r="H357" s="67"/>
      <c r="I357" s="74" t="s">
        <v>259</v>
      </c>
      <c r="J357" s="75" t="s">
        <v>851</v>
      </c>
      <c r="K357" s="76" t="s">
        <v>54</v>
      </c>
      <c r="L357" s="71">
        <v>3.7997685185185183E-2</v>
      </c>
      <c r="M357" s="103">
        <v>44245</v>
      </c>
      <c r="N357" s="77"/>
      <c r="O357" s="77"/>
    </row>
    <row r="358" spans="1:15" ht="51.75" customHeight="1">
      <c r="A358" s="6"/>
      <c r="B358" s="324"/>
      <c r="C358" s="324"/>
      <c r="D358" s="328"/>
      <c r="E358" s="64"/>
      <c r="F358" s="102">
        <v>2841066</v>
      </c>
      <c r="G358" s="80" t="s">
        <v>852</v>
      </c>
      <c r="H358" s="67"/>
      <c r="I358" s="74" t="s">
        <v>853</v>
      </c>
      <c r="J358" s="75" t="s">
        <v>854</v>
      </c>
      <c r="K358" s="76" t="s">
        <v>50</v>
      </c>
      <c r="L358" s="71">
        <v>2.1770833333333333E-2</v>
      </c>
      <c r="M358" s="103">
        <v>44011</v>
      </c>
      <c r="N358" s="77"/>
      <c r="O358" s="77"/>
    </row>
    <row r="359" spans="1:15" ht="45" customHeight="1">
      <c r="A359" s="6"/>
      <c r="B359" s="324"/>
      <c r="C359" s="324"/>
      <c r="D359" s="328"/>
      <c r="E359" s="64"/>
      <c r="F359" s="102">
        <v>2823041</v>
      </c>
      <c r="G359" s="80" t="s">
        <v>855</v>
      </c>
      <c r="H359" s="67"/>
      <c r="I359" s="74" t="s">
        <v>856</v>
      </c>
      <c r="J359" s="75" t="s">
        <v>857</v>
      </c>
      <c r="K359" s="76" t="s">
        <v>80</v>
      </c>
      <c r="L359" s="71">
        <v>2.7754629629629629E-2</v>
      </c>
      <c r="M359" s="103">
        <v>43861</v>
      </c>
      <c r="N359" s="77"/>
      <c r="O359" s="77"/>
    </row>
    <row r="360" spans="1:15" ht="45" customHeight="1">
      <c r="A360" s="6"/>
      <c r="B360" s="324"/>
      <c r="C360" s="324"/>
      <c r="D360" s="328"/>
      <c r="E360" s="64"/>
      <c r="F360" s="102">
        <v>2242035</v>
      </c>
      <c r="G360" s="79" t="s">
        <v>858</v>
      </c>
      <c r="H360" s="67"/>
      <c r="I360" s="74" t="s">
        <v>859</v>
      </c>
      <c r="J360" s="75" t="s">
        <v>860</v>
      </c>
      <c r="K360" s="76" t="s">
        <v>62</v>
      </c>
      <c r="L360" s="71">
        <v>9.1550925925925931E-3</v>
      </c>
      <c r="M360" s="103">
        <v>43791</v>
      </c>
      <c r="N360" s="77"/>
      <c r="O360" s="77"/>
    </row>
    <row r="361" spans="1:15" ht="45" customHeight="1">
      <c r="A361" s="6"/>
      <c r="B361" s="326"/>
      <c r="C361" s="333"/>
      <c r="D361" s="330"/>
      <c r="E361" s="64"/>
      <c r="F361" s="104">
        <v>580624</v>
      </c>
      <c r="G361" s="255" t="s">
        <v>861</v>
      </c>
      <c r="H361" s="256"/>
      <c r="I361" s="105" t="s">
        <v>862</v>
      </c>
      <c r="J361" s="106" t="s">
        <v>863</v>
      </c>
      <c r="K361" s="107" t="s">
        <v>62</v>
      </c>
      <c r="L361" s="108">
        <v>3.6087962962962961E-2</v>
      </c>
      <c r="M361" s="109">
        <v>42898</v>
      </c>
      <c r="N361" s="77"/>
      <c r="O361" s="77"/>
    </row>
    <row r="362" spans="1:15" ht="33.950000000000003">
      <c r="A362" s="6"/>
      <c r="B362" s="284">
        <v>16</v>
      </c>
      <c r="C362" s="296" t="s">
        <v>28</v>
      </c>
      <c r="D362" s="297" t="s">
        <v>864</v>
      </c>
      <c r="E362" s="64"/>
      <c r="F362" s="65">
        <v>4454105</v>
      </c>
      <c r="G362" s="66" t="s">
        <v>865</v>
      </c>
      <c r="H362" s="67"/>
      <c r="I362" s="68" t="s">
        <v>866</v>
      </c>
      <c r="J362" s="69" t="s">
        <v>867</v>
      </c>
      <c r="K362" s="70" t="s">
        <v>46</v>
      </c>
      <c r="L362" s="71">
        <v>3.1041666666666665E-2</v>
      </c>
      <c r="M362" s="110">
        <v>45194</v>
      </c>
      <c r="N362" s="73"/>
      <c r="O362" s="73"/>
    </row>
    <row r="363" spans="1:15" ht="27.95">
      <c r="A363" s="6"/>
      <c r="B363" s="324"/>
      <c r="C363" s="324"/>
      <c r="D363" s="324"/>
      <c r="E363" s="64"/>
      <c r="F363" s="65">
        <v>3265041</v>
      </c>
      <c r="G363" s="66" t="s">
        <v>868</v>
      </c>
      <c r="H363" s="67"/>
      <c r="I363" s="74" t="s">
        <v>869</v>
      </c>
      <c r="J363" s="75" t="s">
        <v>870</v>
      </c>
      <c r="K363" s="76" t="s">
        <v>54</v>
      </c>
      <c r="L363" s="71">
        <v>4.1111111111111112E-2</v>
      </c>
      <c r="M363" s="72">
        <v>45103</v>
      </c>
      <c r="N363" s="73"/>
      <c r="O363" s="73"/>
    </row>
    <row r="364" spans="1:15" ht="30">
      <c r="A364" s="6"/>
      <c r="B364" s="324"/>
      <c r="C364" s="324"/>
      <c r="D364" s="324"/>
      <c r="E364" s="64"/>
      <c r="F364" s="65">
        <v>4360464</v>
      </c>
      <c r="G364" s="66" t="s">
        <v>871</v>
      </c>
      <c r="H364" s="67"/>
      <c r="I364" s="74" t="s">
        <v>872</v>
      </c>
      <c r="J364" s="75" t="s">
        <v>873</v>
      </c>
      <c r="K364" s="76" t="s">
        <v>80</v>
      </c>
      <c r="L364" s="71">
        <v>2.9675925925925925E-2</v>
      </c>
      <c r="M364" s="72">
        <v>45014</v>
      </c>
      <c r="N364" s="73"/>
      <c r="O364" s="73"/>
    </row>
    <row r="365" spans="1:15" ht="33.950000000000003">
      <c r="A365" s="6"/>
      <c r="B365" s="324"/>
      <c r="C365" s="324"/>
      <c r="D365" s="324"/>
      <c r="E365" s="64"/>
      <c r="F365" s="65">
        <v>4308207</v>
      </c>
      <c r="G365" s="66" t="s">
        <v>874</v>
      </c>
      <c r="H365" s="67"/>
      <c r="I365" s="74" t="s">
        <v>875</v>
      </c>
      <c r="J365" s="75" t="s">
        <v>876</v>
      </c>
      <c r="K365" s="76" t="s">
        <v>80</v>
      </c>
      <c r="L365" s="71">
        <v>2.9062500000000002E-2</v>
      </c>
      <c r="M365" s="72">
        <v>44994</v>
      </c>
      <c r="N365" s="73"/>
      <c r="O365" s="73"/>
    </row>
    <row r="366" spans="1:15" ht="30">
      <c r="A366" s="6"/>
      <c r="B366" s="324"/>
      <c r="C366" s="324"/>
      <c r="D366" s="324"/>
      <c r="E366" s="64"/>
      <c r="F366" s="65">
        <v>2453336</v>
      </c>
      <c r="G366" s="79" t="s">
        <v>69</v>
      </c>
      <c r="H366" s="67"/>
      <c r="I366" s="74" t="s">
        <v>70</v>
      </c>
      <c r="J366" s="75" t="s">
        <v>65</v>
      </c>
      <c r="K366" s="76" t="s">
        <v>50</v>
      </c>
      <c r="L366" s="71">
        <v>2.6388888888888889E-2</v>
      </c>
      <c r="M366" s="72">
        <v>44685</v>
      </c>
      <c r="N366" s="73"/>
      <c r="O366" s="73"/>
    </row>
    <row r="367" spans="1:15" ht="30">
      <c r="A367" s="6"/>
      <c r="B367" s="324"/>
      <c r="C367" s="324"/>
      <c r="D367" s="324"/>
      <c r="E367" s="64"/>
      <c r="F367" s="85">
        <v>2453228</v>
      </c>
      <c r="G367" s="66" t="s">
        <v>409</v>
      </c>
      <c r="H367" s="67"/>
      <c r="I367" s="74" t="s">
        <v>410</v>
      </c>
      <c r="J367" s="75" t="s">
        <v>411</v>
      </c>
      <c r="K367" s="76" t="s">
        <v>80</v>
      </c>
      <c r="L367" s="71">
        <v>2.9583333333333333E-2</v>
      </c>
      <c r="M367" s="72">
        <v>44670</v>
      </c>
      <c r="N367" s="73"/>
      <c r="O367" s="73"/>
    </row>
    <row r="368" spans="1:15" ht="30">
      <c r="A368" s="6"/>
      <c r="B368" s="324"/>
      <c r="C368" s="324"/>
      <c r="D368" s="324"/>
      <c r="E368" s="64"/>
      <c r="F368" s="85">
        <v>3008555</v>
      </c>
      <c r="G368" s="79" t="s">
        <v>877</v>
      </c>
      <c r="H368" s="67"/>
      <c r="I368" s="74" t="s">
        <v>878</v>
      </c>
      <c r="J368" s="75" t="s">
        <v>879</v>
      </c>
      <c r="K368" s="76" t="s">
        <v>80</v>
      </c>
      <c r="L368" s="71">
        <v>4.6122685185185183E-2</v>
      </c>
      <c r="M368" s="72">
        <v>44546</v>
      </c>
      <c r="N368" s="73"/>
      <c r="O368" s="73"/>
    </row>
    <row r="369" spans="1:15" ht="17.100000000000001">
      <c r="A369" s="6"/>
      <c r="B369" s="324"/>
      <c r="C369" s="324"/>
      <c r="D369" s="324"/>
      <c r="E369" s="64"/>
      <c r="F369" s="65">
        <v>2875147</v>
      </c>
      <c r="G369" s="79" t="s">
        <v>880</v>
      </c>
      <c r="H369" s="67"/>
      <c r="I369" s="74" t="s">
        <v>881</v>
      </c>
      <c r="J369" s="75" t="s">
        <v>882</v>
      </c>
      <c r="K369" s="76" t="s">
        <v>80</v>
      </c>
      <c r="L369" s="71">
        <v>3.4988425925925923E-2</v>
      </c>
      <c r="M369" s="72">
        <v>44350</v>
      </c>
      <c r="N369" s="73"/>
      <c r="O369" s="73"/>
    </row>
    <row r="370" spans="1:15" ht="30">
      <c r="A370" s="6"/>
      <c r="B370" s="324"/>
      <c r="C370" s="324"/>
      <c r="D370" s="324"/>
      <c r="E370" s="64"/>
      <c r="F370" s="65">
        <v>2878007</v>
      </c>
      <c r="G370" s="80" t="s">
        <v>158</v>
      </c>
      <c r="H370" s="67"/>
      <c r="I370" s="74" t="s">
        <v>159</v>
      </c>
      <c r="J370" s="75" t="s">
        <v>160</v>
      </c>
      <c r="K370" s="76" t="s">
        <v>54</v>
      </c>
      <c r="L370" s="71">
        <v>3.3402777777777781E-2</v>
      </c>
      <c r="M370" s="72">
        <v>44342</v>
      </c>
      <c r="N370" s="73"/>
      <c r="O370" s="73"/>
    </row>
    <row r="371" spans="1:15" ht="30">
      <c r="A371" s="6"/>
      <c r="B371" s="324"/>
      <c r="C371" s="324"/>
      <c r="D371" s="324"/>
      <c r="E371" s="64"/>
      <c r="F371" s="65">
        <v>2715226</v>
      </c>
      <c r="G371" s="66" t="s">
        <v>454</v>
      </c>
      <c r="H371" s="67"/>
      <c r="I371" s="74" t="s">
        <v>455</v>
      </c>
      <c r="J371" s="75" t="s">
        <v>883</v>
      </c>
      <c r="K371" s="76" t="s">
        <v>50</v>
      </c>
      <c r="L371" s="71">
        <v>3.0300925925925926E-2</v>
      </c>
      <c r="M371" s="72">
        <v>45463</v>
      </c>
      <c r="N371" s="73"/>
      <c r="O371" s="73"/>
    </row>
    <row r="372" spans="1:15" ht="30">
      <c r="A372" s="6"/>
      <c r="B372" s="326"/>
      <c r="C372" s="333"/>
      <c r="D372" s="333"/>
      <c r="E372" s="64"/>
      <c r="F372" s="65">
        <v>2878236</v>
      </c>
      <c r="G372" s="66" t="s">
        <v>243</v>
      </c>
      <c r="H372" s="67"/>
      <c r="I372" s="74" t="s">
        <v>884</v>
      </c>
      <c r="J372" s="75" t="s">
        <v>885</v>
      </c>
      <c r="K372" s="76" t="s">
        <v>50</v>
      </c>
      <c r="L372" s="71">
        <v>4.3935185185185188E-2</v>
      </c>
      <c r="M372" s="72">
        <v>44336</v>
      </c>
      <c r="N372" s="73"/>
      <c r="O372" s="73"/>
    </row>
    <row r="373" spans="1:15" ht="45">
      <c r="A373" s="6"/>
      <c r="B373" s="284">
        <v>17</v>
      </c>
      <c r="C373" s="294" t="s">
        <v>30</v>
      </c>
      <c r="D373" s="283" t="s">
        <v>886</v>
      </c>
      <c r="E373" s="64"/>
      <c r="F373" s="92">
        <v>2874004</v>
      </c>
      <c r="G373" s="254" t="s">
        <v>99</v>
      </c>
      <c r="H373" s="67"/>
      <c r="I373" s="74" t="s">
        <v>100</v>
      </c>
      <c r="J373" s="75" t="s">
        <v>101</v>
      </c>
      <c r="K373" s="76" t="s">
        <v>50</v>
      </c>
      <c r="L373" s="71">
        <v>1.9803240740740739E-2</v>
      </c>
      <c r="M373" s="72">
        <v>44250</v>
      </c>
      <c r="N373" s="73"/>
      <c r="O373" s="73"/>
    </row>
    <row r="374" spans="1:15" ht="45">
      <c r="A374" s="6"/>
      <c r="B374" s="324"/>
      <c r="C374" s="324"/>
      <c r="D374" s="331"/>
      <c r="E374" s="64"/>
      <c r="F374" s="65">
        <v>2823580</v>
      </c>
      <c r="G374" s="80" t="s">
        <v>261</v>
      </c>
      <c r="H374" s="67"/>
      <c r="I374" s="74" t="s">
        <v>262</v>
      </c>
      <c r="J374" s="75" t="s">
        <v>263</v>
      </c>
      <c r="K374" s="76" t="s">
        <v>80</v>
      </c>
      <c r="L374" s="71">
        <v>3.5856481481481482E-2</v>
      </c>
      <c r="M374" s="72">
        <v>44221</v>
      </c>
      <c r="N374" s="73"/>
      <c r="O374" s="73"/>
    </row>
    <row r="375" spans="1:15" ht="30">
      <c r="A375" s="6"/>
      <c r="B375" s="324"/>
      <c r="C375" s="324"/>
      <c r="D375" s="331"/>
      <c r="E375" s="64"/>
      <c r="F375" s="65">
        <v>2825696</v>
      </c>
      <c r="G375" s="79" t="s">
        <v>448</v>
      </c>
      <c r="H375" s="67"/>
      <c r="I375" s="68" t="s">
        <v>449</v>
      </c>
      <c r="J375" s="69" t="s">
        <v>450</v>
      </c>
      <c r="K375" s="70" t="s">
        <v>80</v>
      </c>
      <c r="L375" s="71">
        <v>1.5555555555555555E-2</v>
      </c>
      <c r="M375" s="72">
        <v>44145</v>
      </c>
      <c r="N375" s="73"/>
      <c r="O375" s="73"/>
    </row>
    <row r="376" spans="1:15" ht="30">
      <c r="A376" s="6"/>
      <c r="B376" s="324"/>
      <c r="C376" s="324"/>
      <c r="D376" s="331"/>
      <c r="E376" s="64"/>
      <c r="F376" s="65">
        <v>2864030</v>
      </c>
      <c r="G376" s="80" t="s">
        <v>105</v>
      </c>
      <c r="H376" s="67"/>
      <c r="I376" s="74" t="s">
        <v>483</v>
      </c>
      <c r="J376" s="75" t="s">
        <v>832</v>
      </c>
      <c r="K376" s="76" t="s">
        <v>80</v>
      </c>
      <c r="L376" s="71">
        <v>1.1307870370370371E-2</v>
      </c>
      <c r="M376" s="72">
        <v>44063</v>
      </c>
      <c r="N376" s="73"/>
      <c r="O376" s="73"/>
    </row>
    <row r="377" spans="1:15" ht="45">
      <c r="A377" s="6"/>
      <c r="B377" s="324"/>
      <c r="C377" s="324"/>
      <c r="D377" s="331"/>
      <c r="E377" s="64"/>
      <c r="F377" s="65">
        <v>2835013</v>
      </c>
      <c r="G377" s="80" t="s">
        <v>705</v>
      </c>
      <c r="H377" s="67"/>
      <c r="I377" s="74" t="s">
        <v>706</v>
      </c>
      <c r="J377" s="75" t="s">
        <v>707</v>
      </c>
      <c r="K377" s="76" t="s">
        <v>50</v>
      </c>
      <c r="L377" s="71">
        <v>3.8657407407407404E-2</v>
      </c>
      <c r="M377" s="72">
        <v>44062</v>
      </c>
      <c r="N377" s="73"/>
      <c r="O377" s="73"/>
    </row>
    <row r="378" spans="1:15" ht="30">
      <c r="A378" s="6"/>
      <c r="B378" s="324"/>
      <c r="C378" s="324"/>
      <c r="D378" s="331"/>
      <c r="E378" s="64"/>
      <c r="F378" s="65">
        <v>2848273</v>
      </c>
      <c r="G378" s="80" t="s">
        <v>173</v>
      </c>
      <c r="H378" s="67"/>
      <c r="I378" s="74" t="s">
        <v>174</v>
      </c>
      <c r="J378" s="75" t="s">
        <v>175</v>
      </c>
      <c r="K378" s="76" t="s">
        <v>80</v>
      </c>
      <c r="L378" s="71">
        <v>1.7395833333333333E-2</v>
      </c>
      <c r="M378" s="72">
        <v>44048</v>
      </c>
      <c r="N378" s="73"/>
      <c r="O378" s="73"/>
    </row>
    <row r="379" spans="1:15" ht="33" customHeight="1">
      <c r="A379" s="6"/>
      <c r="B379" s="324"/>
      <c r="C379" s="324"/>
      <c r="D379" s="331"/>
      <c r="E379" s="64"/>
      <c r="F379" s="65">
        <v>5926361</v>
      </c>
      <c r="G379" s="80" t="s">
        <v>887</v>
      </c>
      <c r="H379" s="67"/>
      <c r="I379" s="74" t="s">
        <v>888</v>
      </c>
      <c r="J379" s="75" t="s">
        <v>889</v>
      </c>
      <c r="K379" s="76" t="s">
        <v>80</v>
      </c>
      <c r="L379" s="71">
        <v>1.1863425925925927E-2</v>
      </c>
      <c r="M379" s="72">
        <v>45590</v>
      </c>
      <c r="N379" s="73"/>
      <c r="O379" s="73"/>
    </row>
    <row r="380" spans="1:15" ht="33" customHeight="1">
      <c r="A380" s="6"/>
      <c r="B380" s="324"/>
      <c r="C380" s="324"/>
      <c r="D380" s="331"/>
      <c r="E380" s="64"/>
      <c r="F380" s="65">
        <v>2841554</v>
      </c>
      <c r="G380" s="80" t="s">
        <v>708</v>
      </c>
      <c r="H380" s="67"/>
      <c r="I380" s="74" t="s">
        <v>709</v>
      </c>
      <c r="J380" s="75" t="s">
        <v>710</v>
      </c>
      <c r="K380" s="76" t="s">
        <v>80</v>
      </c>
      <c r="L380" s="71">
        <v>2.6342592592592591E-2</v>
      </c>
      <c r="M380" s="72">
        <v>44043</v>
      </c>
      <c r="N380" s="73"/>
      <c r="O380" s="73"/>
    </row>
    <row r="381" spans="1:15" ht="41.25" customHeight="1">
      <c r="A381" s="6"/>
      <c r="B381" s="324"/>
      <c r="C381" s="324"/>
      <c r="D381" s="331"/>
      <c r="E381" s="64"/>
      <c r="F381" s="85">
        <v>2848321</v>
      </c>
      <c r="G381" s="79" t="s">
        <v>890</v>
      </c>
      <c r="H381" s="67"/>
      <c r="I381" s="74" t="s">
        <v>379</v>
      </c>
      <c r="J381" s="75" t="s">
        <v>891</v>
      </c>
      <c r="K381" s="76" t="s">
        <v>80</v>
      </c>
      <c r="L381" s="71">
        <v>1.1284722222222222E-2</v>
      </c>
      <c r="M381" s="72">
        <v>44043</v>
      </c>
      <c r="N381" s="77"/>
      <c r="O381" s="77"/>
    </row>
    <row r="382" spans="1:15" ht="45">
      <c r="A382" s="6"/>
      <c r="B382" s="324"/>
      <c r="C382" s="324"/>
      <c r="D382" s="331"/>
      <c r="E382" s="64"/>
      <c r="F382" s="65">
        <v>2822453</v>
      </c>
      <c r="G382" s="80" t="s">
        <v>711</v>
      </c>
      <c r="H382" s="67"/>
      <c r="I382" s="74" t="s">
        <v>712</v>
      </c>
      <c r="J382" s="75" t="s">
        <v>713</v>
      </c>
      <c r="K382" s="76" t="s">
        <v>80</v>
      </c>
      <c r="L382" s="71">
        <v>3.5219907407407408E-2</v>
      </c>
      <c r="M382" s="72">
        <v>44041</v>
      </c>
      <c r="N382" s="77"/>
      <c r="O382" s="77"/>
    </row>
    <row r="383" spans="1:15" ht="30.75" customHeight="1">
      <c r="A383" s="6"/>
      <c r="B383" s="324"/>
      <c r="C383" s="324"/>
      <c r="D383" s="331"/>
      <c r="E383" s="64"/>
      <c r="F383" s="65">
        <v>2823289</v>
      </c>
      <c r="G383" s="66" t="s">
        <v>892</v>
      </c>
      <c r="H383" s="67"/>
      <c r="I383" s="74" t="s">
        <v>893</v>
      </c>
      <c r="J383" s="75" t="s">
        <v>894</v>
      </c>
      <c r="K383" s="76" t="s">
        <v>80</v>
      </c>
      <c r="L383" s="71">
        <v>1.6782407407407409E-2</v>
      </c>
      <c r="M383" s="72">
        <v>43978</v>
      </c>
      <c r="N383" s="77"/>
      <c r="O383" s="77"/>
    </row>
    <row r="384" spans="1:15" ht="30.75" customHeight="1">
      <c r="A384" s="6"/>
      <c r="B384" s="324"/>
      <c r="C384" s="324"/>
      <c r="D384" s="331"/>
      <c r="E384" s="64"/>
      <c r="F384" s="65">
        <v>2834040</v>
      </c>
      <c r="G384" s="80" t="s">
        <v>833</v>
      </c>
      <c r="H384" s="67"/>
      <c r="I384" s="74" t="s">
        <v>895</v>
      </c>
      <c r="J384" s="75" t="s">
        <v>453</v>
      </c>
      <c r="K384" s="76" t="s">
        <v>80</v>
      </c>
      <c r="L384" s="71">
        <v>2.4537037037037038E-2</v>
      </c>
      <c r="M384" s="72">
        <v>43966</v>
      </c>
      <c r="N384" s="77"/>
      <c r="O384" s="77"/>
    </row>
    <row r="385" spans="1:15" ht="30.75" customHeight="1">
      <c r="A385" s="6"/>
      <c r="B385" s="324"/>
      <c r="C385" s="324"/>
      <c r="D385" s="331"/>
      <c r="E385" s="64"/>
      <c r="F385" s="65">
        <v>2823546</v>
      </c>
      <c r="G385" s="80" t="s">
        <v>176</v>
      </c>
      <c r="H385" s="67"/>
      <c r="I385" s="74" t="s">
        <v>177</v>
      </c>
      <c r="J385" s="75" t="s">
        <v>178</v>
      </c>
      <c r="K385" s="76" t="s">
        <v>80</v>
      </c>
      <c r="L385" s="71">
        <v>2.6018518518518517E-2</v>
      </c>
      <c r="M385" s="72">
        <v>43949</v>
      </c>
      <c r="N385" s="77"/>
      <c r="O385" s="77"/>
    </row>
    <row r="386" spans="1:15" ht="45">
      <c r="A386" s="6"/>
      <c r="B386" s="324"/>
      <c r="C386" s="324"/>
      <c r="D386" s="331"/>
      <c r="E386" s="64"/>
      <c r="F386" s="65">
        <v>2819028</v>
      </c>
      <c r="G386" s="80" t="s">
        <v>182</v>
      </c>
      <c r="H386" s="67"/>
      <c r="I386" s="74" t="s">
        <v>183</v>
      </c>
      <c r="J386" s="75" t="s">
        <v>184</v>
      </c>
      <c r="K386" s="76" t="s">
        <v>80</v>
      </c>
      <c r="L386" s="71">
        <v>3.2858796296296296E-2</v>
      </c>
      <c r="M386" s="72">
        <v>43817</v>
      </c>
      <c r="N386" s="77"/>
      <c r="O386" s="77"/>
    </row>
    <row r="387" spans="1:15" ht="34.5" customHeight="1">
      <c r="A387" s="6"/>
      <c r="B387" s="324"/>
      <c r="C387" s="324"/>
      <c r="D387" s="331"/>
      <c r="E387" s="64"/>
      <c r="F387" s="85">
        <v>5025098</v>
      </c>
      <c r="G387" s="80" t="s">
        <v>381</v>
      </c>
      <c r="H387" s="67"/>
      <c r="I387" s="74" t="s">
        <v>382</v>
      </c>
      <c r="J387" s="75" t="s">
        <v>383</v>
      </c>
      <c r="K387" s="76" t="s">
        <v>80</v>
      </c>
      <c r="L387" s="71">
        <v>3.6944444444444446E-2</v>
      </c>
      <c r="M387" s="72">
        <v>43679</v>
      </c>
      <c r="N387" s="77"/>
      <c r="O387" s="77"/>
    </row>
    <row r="388" spans="1:15" ht="17.100000000000001">
      <c r="A388" s="6"/>
      <c r="B388" s="324"/>
      <c r="C388" s="324"/>
      <c r="D388" s="331"/>
      <c r="E388" s="64"/>
      <c r="F388" s="65">
        <v>5926291</v>
      </c>
      <c r="G388" s="80" t="s">
        <v>614</v>
      </c>
      <c r="H388" s="67"/>
      <c r="I388" s="74" t="s">
        <v>615</v>
      </c>
      <c r="J388" s="75" t="s">
        <v>616</v>
      </c>
      <c r="K388" s="76" t="s">
        <v>80</v>
      </c>
      <c r="L388" s="71">
        <v>7.5925925925925926E-3</v>
      </c>
      <c r="M388" s="72">
        <v>45464</v>
      </c>
      <c r="N388" s="77"/>
      <c r="O388" s="77"/>
    </row>
    <row r="389" spans="1:15" ht="45">
      <c r="A389" s="6"/>
      <c r="B389" s="324"/>
      <c r="C389" s="324"/>
      <c r="D389" s="331"/>
      <c r="E389" s="64"/>
      <c r="F389" s="65">
        <v>5022327</v>
      </c>
      <c r="G389" s="80" t="s">
        <v>108</v>
      </c>
      <c r="H389" s="67"/>
      <c r="I389" s="74" t="s">
        <v>109</v>
      </c>
      <c r="J389" s="75" t="s">
        <v>110</v>
      </c>
      <c r="K389" s="76" t="s">
        <v>50</v>
      </c>
      <c r="L389" s="71">
        <v>1.4861111111111111E-2</v>
      </c>
      <c r="M389" s="72">
        <v>43579</v>
      </c>
      <c r="N389" s="77"/>
      <c r="O389" s="77"/>
    </row>
    <row r="390" spans="1:15" ht="45">
      <c r="A390" s="6"/>
      <c r="B390" s="324"/>
      <c r="C390" s="324"/>
      <c r="D390" s="331"/>
      <c r="E390" s="64"/>
      <c r="F390" s="85">
        <v>5002835</v>
      </c>
      <c r="G390" s="79" t="s">
        <v>590</v>
      </c>
      <c r="H390" s="67"/>
      <c r="I390" s="74" t="s">
        <v>591</v>
      </c>
      <c r="J390" s="75" t="s">
        <v>592</v>
      </c>
      <c r="K390" s="76" t="s">
        <v>80</v>
      </c>
      <c r="L390" s="71">
        <v>2.8912037037037038E-2</v>
      </c>
      <c r="M390" s="72">
        <v>43516</v>
      </c>
      <c r="N390" s="77"/>
      <c r="O390" s="77"/>
    </row>
    <row r="391" spans="1:15" ht="30">
      <c r="A391" s="6"/>
      <c r="B391" s="324"/>
      <c r="C391" s="324"/>
      <c r="D391" s="331"/>
      <c r="E391" s="64"/>
      <c r="F391" s="65">
        <v>711796</v>
      </c>
      <c r="G391" s="80" t="s">
        <v>838</v>
      </c>
      <c r="H391" s="67"/>
      <c r="I391" s="74" t="s">
        <v>839</v>
      </c>
      <c r="J391" s="75" t="s">
        <v>840</v>
      </c>
      <c r="K391" s="76" t="s">
        <v>50</v>
      </c>
      <c r="L391" s="71">
        <v>5.7442129629629628E-2</v>
      </c>
      <c r="M391" s="72">
        <v>43283</v>
      </c>
      <c r="N391" s="77"/>
      <c r="O391" s="77"/>
    </row>
    <row r="392" spans="1:15" ht="30">
      <c r="A392" s="6"/>
      <c r="B392" s="324"/>
      <c r="C392" s="324"/>
      <c r="D392" s="331"/>
      <c r="E392" s="64"/>
      <c r="F392" s="65">
        <v>689761</v>
      </c>
      <c r="G392" s="80" t="s">
        <v>114</v>
      </c>
      <c r="H392" s="67"/>
      <c r="I392" s="74" t="s">
        <v>115</v>
      </c>
      <c r="J392" s="75" t="s">
        <v>116</v>
      </c>
      <c r="K392" s="76" t="s">
        <v>46</v>
      </c>
      <c r="L392" s="71">
        <v>3.9293981481481478E-2</v>
      </c>
      <c r="M392" s="72">
        <v>43231</v>
      </c>
      <c r="N392" s="77"/>
      <c r="O392" s="77"/>
    </row>
    <row r="393" spans="1:15" ht="30" customHeight="1">
      <c r="A393" s="6"/>
      <c r="B393" s="324"/>
      <c r="C393" s="324"/>
      <c r="D393" s="331"/>
      <c r="E393" s="64"/>
      <c r="F393" s="65">
        <v>642484</v>
      </c>
      <c r="G393" s="80" t="s">
        <v>811</v>
      </c>
      <c r="H393" s="67"/>
      <c r="I393" s="74" t="s">
        <v>812</v>
      </c>
      <c r="J393" s="75" t="s">
        <v>813</v>
      </c>
      <c r="K393" s="76" t="s">
        <v>80</v>
      </c>
      <c r="L393" s="71">
        <v>3.2256944444444442E-2</v>
      </c>
      <c r="M393" s="72">
        <v>43167</v>
      </c>
      <c r="N393" s="77"/>
      <c r="O393" s="77"/>
    </row>
    <row r="394" spans="1:15" ht="45">
      <c r="A394" s="6"/>
      <c r="B394" s="324"/>
      <c r="C394" s="324"/>
      <c r="D394" s="331"/>
      <c r="E394" s="64"/>
      <c r="F394" s="65">
        <v>656782</v>
      </c>
      <c r="G394" s="257" t="s">
        <v>896</v>
      </c>
      <c r="H394" s="67"/>
      <c r="I394" s="74" t="s">
        <v>897</v>
      </c>
      <c r="J394" s="75" t="s">
        <v>898</v>
      </c>
      <c r="K394" s="76" t="s">
        <v>62</v>
      </c>
      <c r="L394" s="71">
        <v>3.878472222222222E-2</v>
      </c>
      <c r="M394" s="72">
        <v>43165</v>
      </c>
      <c r="N394" s="77"/>
      <c r="O394" s="77"/>
    </row>
    <row r="395" spans="1:15" ht="32.25" customHeight="1">
      <c r="A395" s="6"/>
      <c r="B395" s="324"/>
      <c r="C395" s="324"/>
      <c r="D395" s="331"/>
      <c r="E395" s="64"/>
      <c r="F395" s="65">
        <v>622051</v>
      </c>
      <c r="G395" s="80" t="s">
        <v>720</v>
      </c>
      <c r="H395" s="67"/>
      <c r="I395" s="74" t="s">
        <v>721</v>
      </c>
      <c r="J395" s="75" t="s">
        <v>722</v>
      </c>
      <c r="K395" s="76" t="s">
        <v>62</v>
      </c>
      <c r="L395" s="71">
        <v>3.0648148148148147E-2</v>
      </c>
      <c r="M395" s="72">
        <v>43032</v>
      </c>
      <c r="N395" s="77"/>
      <c r="O395" s="77"/>
    </row>
    <row r="396" spans="1:15" ht="32.25" customHeight="1">
      <c r="A396" s="6"/>
      <c r="B396" s="324"/>
      <c r="C396" s="324"/>
      <c r="D396" s="331"/>
      <c r="E396" s="64"/>
      <c r="F396" s="65">
        <v>622050</v>
      </c>
      <c r="G396" s="80" t="s">
        <v>723</v>
      </c>
      <c r="H396" s="67"/>
      <c r="I396" s="74" t="s">
        <v>899</v>
      </c>
      <c r="J396" s="75" t="s">
        <v>722</v>
      </c>
      <c r="K396" s="76" t="s">
        <v>50</v>
      </c>
      <c r="L396" s="71">
        <v>3.6064814814814813E-2</v>
      </c>
      <c r="M396" s="72">
        <v>43013</v>
      </c>
      <c r="N396" s="77"/>
      <c r="O396" s="77"/>
    </row>
    <row r="397" spans="1:15" ht="32.25" customHeight="1">
      <c r="A397" s="6"/>
      <c r="B397" s="324"/>
      <c r="C397" s="324"/>
      <c r="D397" s="331"/>
      <c r="E397" s="64"/>
      <c r="F397" s="65">
        <v>548771</v>
      </c>
      <c r="G397" s="80" t="s">
        <v>294</v>
      </c>
      <c r="H397" s="67"/>
      <c r="I397" s="74" t="s">
        <v>295</v>
      </c>
      <c r="J397" s="75" t="s">
        <v>900</v>
      </c>
      <c r="K397" s="76" t="s">
        <v>80</v>
      </c>
      <c r="L397" s="71">
        <v>6.2106481481481485E-2</v>
      </c>
      <c r="M397" s="72">
        <v>42782</v>
      </c>
      <c r="N397" s="77"/>
      <c r="O397" s="77"/>
    </row>
    <row r="398" spans="1:15" ht="45">
      <c r="A398" s="6"/>
      <c r="B398" s="324"/>
      <c r="C398" s="324"/>
      <c r="D398" s="331"/>
      <c r="E398" s="64"/>
      <c r="F398" s="65">
        <v>495346</v>
      </c>
      <c r="G398" s="80" t="s">
        <v>841</v>
      </c>
      <c r="H398" s="67"/>
      <c r="I398" s="74" t="s">
        <v>842</v>
      </c>
      <c r="J398" s="75" t="s">
        <v>843</v>
      </c>
      <c r="K398" s="76" t="s">
        <v>80</v>
      </c>
      <c r="L398" s="71">
        <v>4.5011574074074072E-2</v>
      </c>
      <c r="M398" s="72">
        <v>42627</v>
      </c>
      <c r="N398" s="77"/>
      <c r="O398" s="77"/>
    </row>
    <row r="399" spans="1:15" ht="60">
      <c r="A399" s="6"/>
      <c r="B399" s="333"/>
      <c r="C399" s="333"/>
      <c r="D399" s="332"/>
      <c r="E399" s="64"/>
      <c r="F399" s="111" t="s">
        <v>198</v>
      </c>
      <c r="G399" s="258" t="s">
        <v>491</v>
      </c>
      <c r="H399" s="90"/>
      <c r="I399" s="112" t="s">
        <v>492</v>
      </c>
      <c r="J399" s="113" t="s">
        <v>484</v>
      </c>
      <c r="K399" s="114" t="s">
        <v>80</v>
      </c>
      <c r="L399" s="71">
        <v>8.4027777777777785E-2</v>
      </c>
      <c r="M399" s="72"/>
      <c r="N399" s="77"/>
      <c r="O399" s="77"/>
    </row>
    <row r="400" spans="1:15" ht="34.5" customHeight="1">
      <c r="A400" s="6"/>
      <c r="B400" s="115"/>
      <c r="C400" s="116"/>
      <c r="D400" s="116"/>
      <c r="E400" s="117"/>
      <c r="F400" s="118"/>
      <c r="G400" s="119"/>
      <c r="H400" s="120"/>
      <c r="I400" s="121"/>
      <c r="J400" s="119"/>
      <c r="K400" s="122"/>
      <c r="L400" s="122"/>
      <c r="M400" s="122"/>
      <c r="N400" s="77"/>
      <c r="O400" s="77"/>
    </row>
  </sheetData>
  <mergeCells count="52">
    <mergeCell ref="C333:C351"/>
    <mergeCell ref="D333:D351"/>
    <mergeCell ref="B280:B294"/>
    <mergeCell ref="C280:C294"/>
    <mergeCell ref="D280:D294"/>
    <mergeCell ref="B295:B332"/>
    <mergeCell ref="C295:C332"/>
    <mergeCell ref="D295:D332"/>
    <mergeCell ref="B333:B351"/>
    <mergeCell ref="C373:C399"/>
    <mergeCell ref="D373:D399"/>
    <mergeCell ref="B352:B361"/>
    <mergeCell ref="C352:C361"/>
    <mergeCell ref="D352:D361"/>
    <mergeCell ref="B362:B372"/>
    <mergeCell ref="C362:C372"/>
    <mergeCell ref="D362:D372"/>
    <mergeCell ref="B373:B399"/>
    <mergeCell ref="C2:D2"/>
    <mergeCell ref="B6:B28"/>
    <mergeCell ref="C6:C28"/>
    <mergeCell ref="D6:D28"/>
    <mergeCell ref="B29:B57"/>
    <mergeCell ref="C29:C57"/>
    <mergeCell ref="D29:D57"/>
    <mergeCell ref="C115:C128"/>
    <mergeCell ref="D115:D128"/>
    <mergeCell ref="B58:B93"/>
    <mergeCell ref="C58:C93"/>
    <mergeCell ref="D58:D93"/>
    <mergeCell ref="B94:B114"/>
    <mergeCell ref="C94:C114"/>
    <mergeCell ref="D94:D114"/>
    <mergeCell ref="B115:B128"/>
    <mergeCell ref="C181:C223"/>
    <mergeCell ref="D181:D223"/>
    <mergeCell ref="B129:B162"/>
    <mergeCell ref="C129:C162"/>
    <mergeCell ref="D129:D162"/>
    <mergeCell ref="B163:B180"/>
    <mergeCell ref="C163:C180"/>
    <mergeCell ref="D163:D180"/>
    <mergeCell ref="B181:B223"/>
    <mergeCell ref="C255:C279"/>
    <mergeCell ref="D255:D279"/>
    <mergeCell ref="B224:B248"/>
    <mergeCell ref="C224:C248"/>
    <mergeCell ref="D224:D248"/>
    <mergeCell ref="B249:B254"/>
    <mergeCell ref="C249:C254"/>
    <mergeCell ref="D249:D254"/>
    <mergeCell ref="B255:B279"/>
  </mergeCells>
  <conditionalFormatting sqref="A6:O400">
    <cfRule type="expression" dxfId="8" priority="10">
      <formula>RegExMatch(($F6),"Done")</formula>
    </cfRule>
  </conditionalFormatting>
  <conditionalFormatting sqref="F47:G57 F85:G87 F90:G90 G92:G93 F93 F96:G97 F109:G114 F123:G127 F130:G148 F155:G162 F173:F174 G173:G176 F180:G184 F222:F223 F252:F254 F276:G276 F282:G284 F294:G294 F316:G317 F353:G356 F399:G399">
    <cfRule type="expression" dxfId="7" priority="6">
      <formula>RegExMatch((#REF!),"Done")</formula>
    </cfRule>
  </conditionalFormatting>
  <conditionalFormatting sqref="F47:G57 K80:K82 F85:M87 F90:M90 G92:G93 F93 F96:M97 K109:K111 F109:G128 K113 H115:N128 F130:I148 K130:M148 J130:J149 F154:G184 H160:M160 N163:N180 H163:M184 F222:G248 H224:N248 F252:G254 K262 F276:M276 F282:M284 J290:M292 F294:M294 F297:M302 F316:J317 L316:M317 K316:K318 F322:M323 I333:M333 I352:M361 F353:H356 F374:M376 F399:M399">
    <cfRule type="expression" dxfId="6" priority="7">
      <formula>RegExMatch(($E47),"Done")</formula>
    </cfRule>
  </conditionalFormatting>
  <conditionalFormatting sqref="F96:G97 F333:G333 F352:G357">
    <cfRule type="expression" dxfId="5" priority="1">
      <formula>RegExMatch(($E118),"Done")</formula>
    </cfRule>
    <cfRule type="expression" dxfId="4" priority="2">
      <formula>RegExMatch(($F118),"Done")</formula>
    </cfRule>
  </conditionalFormatting>
  <conditionalFormatting sqref="F358:G361">
    <cfRule type="expression" dxfId="3" priority="3">
      <formula>RegExMatch(($F361),"Done")</formula>
    </cfRule>
  </conditionalFormatting>
  <conditionalFormatting sqref="F359:G361">
    <cfRule type="expression" dxfId="2" priority="4">
      <formula>RegExMatch((#REF!),"Done")</formula>
    </cfRule>
  </conditionalFormatting>
  <conditionalFormatting sqref="J6:J399 L6:M399 E6:F400 I6:I400 K6:K400 N6:N400 H55:H128 H145 H159:H162 H180 H294 H296:H309 G296:G310 H353:H354 H399:H400 G333:H333 G37:H37 G211:H214 H223 H252:H254">
    <cfRule type="cellIs" dxfId="1" priority="8" operator="equal">
      <formula>"Not started"</formula>
    </cfRule>
    <cfRule type="cellIs" dxfId="0" priority="9" operator="equal">
      <formula>"In progress"</formula>
    </cfRule>
  </conditionalFormatting>
  <hyperlinks>
    <hyperlink ref="G6" r:id="rId1" xr:uid="{00000000-0004-0000-0300-000000000000}"/>
    <hyperlink ref="G7" r:id="rId2" xr:uid="{00000000-0004-0000-0300-000001000000}"/>
    <hyperlink ref="G8" r:id="rId3" xr:uid="{00000000-0004-0000-0300-000002000000}"/>
    <hyperlink ref="G9" r:id="rId4" xr:uid="{00000000-0004-0000-0300-000003000000}"/>
    <hyperlink ref="G10" r:id="rId5" xr:uid="{00000000-0004-0000-0300-000004000000}"/>
    <hyperlink ref="G11" r:id="rId6" xr:uid="{00000000-0004-0000-0300-000005000000}"/>
    <hyperlink ref="G12" r:id="rId7" xr:uid="{00000000-0004-0000-0300-000006000000}"/>
    <hyperlink ref="G13" r:id="rId8" xr:uid="{00000000-0004-0000-0300-000007000000}"/>
    <hyperlink ref="G14" r:id="rId9" xr:uid="{00000000-0004-0000-0300-000008000000}"/>
    <hyperlink ref="G15" r:id="rId10" xr:uid="{00000000-0004-0000-0300-000009000000}"/>
    <hyperlink ref="G16" r:id="rId11" xr:uid="{00000000-0004-0000-0300-00000A000000}"/>
    <hyperlink ref="G17" r:id="rId12" xr:uid="{00000000-0004-0000-0300-00000B000000}"/>
    <hyperlink ref="G18" r:id="rId13" xr:uid="{00000000-0004-0000-0300-00000C000000}"/>
    <hyperlink ref="G19" r:id="rId14" xr:uid="{00000000-0004-0000-0300-00000D000000}"/>
    <hyperlink ref="G20" r:id="rId15" xr:uid="{00000000-0004-0000-0300-00000E000000}"/>
    <hyperlink ref="G21" r:id="rId16" xr:uid="{00000000-0004-0000-0300-00000F000000}"/>
    <hyperlink ref="G22" r:id="rId17" xr:uid="{00000000-0004-0000-0300-000010000000}"/>
    <hyperlink ref="G23" r:id="rId18" xr:uid="{00000000-0004-0000-0300-000011000000}"/>
    <hyperlink ref="G24" r:id="rId19" xr:uid="{00000000-0004-0000-0300-000012000000}"/>
    <hyperlink ref="G25" r:id="rId20" xr:uid="{00000000-0004-0000-0300-000013000000}"/>
    <hyperlink ref="G26" r:id="rId21" xr:uid="{00000000-0004-0000-0300-000014000000}"/>
    <hyperlink ref="G27" r:id="rId22" xr:uid="{00000000-0004-0000-0300-000015000000}"/>
    <hyperlink ref="G28" r:id="rId23" xr:uid="{00000000-0004-0000-0300-000016000000}"/>
    <hyperlink ref="G29" r:id="rId24" xr:uid="{00000000-0004-0000-0300-000017000000}"/>
    <hyperlink ref="G30" r:id="rId25" xr:uid="{00000000-0004-0000-0300-000018000000}"/>
    <hyperlink ref="G31" r:id="rId26" xr:uid="{00000000-0004-0000-0300-000019000000}"/>
    <hyperlink ref="G32" r:id="rId27" xr:uid="{00000000-0004-0000-0300-00001A000000}"/>
    <hyperlink ref="G33" r:id="rId28" xr:uid="{00000000-0004-0000-0300-00001B000000}"/>
    <hyperlink ref="G34" r:id="rId29" xr:uid="{00000000-0004-0000-0300-00001C000000}"/>
    <hyperlink ref="G35" r:id="rId30" xr:uid="{00000000-0004-0000-0300-00001D000000}"/>
    <hyperlink ref="G36" r:id="rId31" xr:uid="{00000000-0004-0000-0300-00001E000000}"/>
    <hyperlink ref="G37" r:id="rId32" xr:uid="{00000000-0004-0000-0300-00001F000000}"/>
    <hyperlink ref="G38" r:id="rId33" xr:uid="{00000000-0004-0000-0300-000020000000}"/>
    <hyperlink ref="G39" r:id="rId34" xr:uid="{00000000-0004-0000-0300-000021000000}"/>
    <hyperlink ref="G40" r:id="rId35" xr:uid="{00000000-0004-0000-0300-000022000000}"/>
    <hyperlink ref="G41" r:id="rId36" xr:uid="{00000000-0004-0000-0300-000023000000}"/>
    <hyperlink ref="G42" r:id="rId37" xr:uid="{00000000-0004-0000-0300-000024000000}"/>
    <hyperlink ref="G43" r:id="rId38" xr:uid="{00000000-0004-0000-0300-000025000000}"/>
    <hyperlink ref="G44" r:id="rId39" xr:uid="{00000000-0004-0000-0300-000026000000}"/>
    <hyperlink ref="G45" r:id="rId40" xr:uid="{00000000-0004-0000-0300-000027000000}"/>
    <hyperlink ref="G46" r:id="rId41" xr:uid="{00000000-0004-0000-0300-000028000000}"/>
    <hyperlink ref="G47" r:id="rId42" xr:uid="{00000000-0004-0000-0300-000029000000}"/>
    <hyperlink ref="G48" r:id="rId43" xr:uid="{00000000-0004-0000-0300-00002A000000}"/>
    <hyperlink ref="G49" r:id="rId44" xr:uid="{00000000-0004-0000-0300-00002B000000}"/>
    <hyperlink ref="G50" r:id="rId45" xr:uid="{00000000-0004-0000-0300-00002C000000}"/>
    <hyperlink ref="G51" r:id="rId46" xr:uid="{00000000-0004-0000-0300-00002D000000}"/>
    <hyperlink ref="G52" r:id="rId47" xr:uid="{00000000-0004-0000-0300-00002E000000}"/>
    <hyperlink ref="G53" r:id="rId48" xr:uid="{00000000-0004-0000-0300-00002F000000}"/>
    <hyperlink ref="G54" r:id="rId49" xr:uid="{00000000-0004-0000-0300-000030000000}"/>
    <hyperlink ref="G55" r:id="rId50" xr:uid="{00000000-0004-0000-0300-000031000000}"/>
    <hyperlink ref="G56" r:id="rId51" xr:uid="{00000000-0004-0000-0300-000032000000}"/>
    <hyperlink ref="G57" r:id="rId52" xr:uid="{00000000-0004-0000-0300-000033000000}"/>
    <hyperlink ref="G58" r:id="rId53" xr:uid="{00000000-0004-0000-0300-000034000000}"/>
    <hyperlink ref="G59" r:id="rId54" xr:uid="{00000000-0004-0000-0300-000035000000}"/>
    <hyperlink ref="G60" r:id="rId55" xr:uid="{00000000-0004-0000-0300-000036000000}"/>
    <hyperlink ref="G61" r:id="rId56" xr:uid="{00000000-0004-0000-0300-000037000000}"/>
    <hyperlink ref="G62" r:id="rId57" xr:uid="{00000000-0004-0000-0300-000038000000}"/>
    <hyperlink ref="G63" r:id="rId58" xr:uid="{00000000-0004-0000-0300-000039000000}"/>
    <hyperlink ref="G64" r:id="rId59" xr:uid="{00000000-0004-0000-0300-00003A000000}"/>
    <hyperlink ref="G65" r:id="rId60" xr:uid="{00000000-0004-0000-0300-00003B000000}"/>
    <hyperlink ref="G66" r:id="rId61" xr:uid="{00000000-0004-0000-0300-00003C000000}"/>
    <hyperlink ref="G67" r:id="rId62" xr:uid="{00000000-0004-0000-0300-00003D000000}"/>
    <hyperlink ref="G68" r:id="rId63" xr:uid="{00000000-0004-0000-0300-00003E000000}"/>
    <hyperlink ref="G69" r:id="rId64" xr:uid="{00000000-0004-0000-0300-00003F000000}"/>
    <hyperlink ref="G70" r:id="rId65" xr:uid="{00000000-0004-0000-0300-000040000000}"/>
    <hyperlink ref="G71" r:id="rId66" xr:uid="{00000000-0004-0000-0300-000041000000}"/>
    <hyperlink ref="G72" r:id="rId67" xr:uid="{00000000-0004-0000-0300-000042000000}"/>
    <hyperlink ref="G73" r:id="rId68" xr:uid="{00000000-0004-0000-0300-000043000000}"/>
    <hyperlink ref="G74" r:id="rId69" xr:uid="{00000000-0004-0000-0300-000044000000}"/>
    <hyperlink ref="G75" r:id="rId70" xr:uid="{00000000-0004-0000-0300-000045000000}"/>
    <hyperlink ref="G76" r:id="rId71" xr:uid="{00000000-0004-0000-0300-000046000000}"/>
    <hyperlink ref="G77" r:id="rId72" xr:uid="{00000000-0004-0000-0300-000047000000}"/>
    <hyperlink ref="G78" r:id="rId73" xr:uid="{00000000-0004-0000-0300-000048000000}"/>
    <hyperlink ref="G79" r:id="rId74" xr:uid="{00000000-0004-0000-0300-000049000000}"/>
    <hyperlink ref="G80" r:id="rId75" xr:uid="{00000000-0004-0000-0300-00004A000000}"/>
    <hyperlink ref="G81" r:id="rId76" xr:uid="{00000000-0004-0000-0300-00004B000000}"/>
    <hyperlink ref="G82" r:id="rId77" xr:uid="{00000000-0004-0000-0300-00004C000000}"/>
    <hyperlink ref="G83" r:id="rId78" xr:uid="{00000000-0004-0000-0300-00004D000000}"/>
    <hyperlink ref="G84" r:id="rId79" xr:uid="{00000000-0004-0000-0300-00004E000000}"/>
    <hyperlink ref="G85" r:id="rId80" xr:uid="{00000000-0004-0000-0300-00004F000000}"/>
    <hyperlink ref="G86" r:id="rId81" xr:uid="{00000000-0004-0000-0300-000050000000}"/>
    <hyperlink ref="G87" r:id="rId82" xr:uid="{00000000-0004-0000-0300-000051000000}"/>
    <hyperlink ref="G88" r:id="rId83" xr:uid="{00000000-0004-0000-0300-000052000000}"/>
    <hyperlink ref="G89" r:id="rId84" xr:uid="{00000000-0004-0000-0300-000053000000}"/>
    <hyperlink ref="G90" r:id="rId85" xr:uid="{00000000-0004-0000-0300-000054000000}"/>
    <hyperlink ref="G91" r:id="rId86" xr:uid="{00000000-0004-0000-0300-000055000000}"/>
    <hyperlink ref="G92" r:id="rId87" xr:uid="{00000000-0004-0000-0300-000056000000}"/>
    <hyperlink ref="G93" r:id="rId88" xr:uid="{00000000-0004-0000-0300-000057000000}"/>
    <hyperlink ref="G94" r:id="rId89" xr:uid="{00000000-0004-0000-0300-000058000000}"/>
    <hyperlink ref="G95" r:id="rId90" xr:uid="{00000000-0004-0000-0300-000059000000}"/>
    <hyperlink ref="G96" r:id="rId91" xr:uid="{00000000-0004-0000-0300-00005A000000}"/>
    <hyperlink ref="G97" r:id="rId92" xr:uid="{00000000-0004-0000-0300-00005B000000}"/>
    <hyperlink ref="G98" r:id="rId93" xr:uid="{00000000-0004-0000-0300-00005C000000}"/>
    <hyperlink ref="G99" r:id="rId94" xr:uid="{00000000-0004-0000-0300-00005D000000}"/>
    <hyperlink ref="G100" r:id="rId95" xr:uid="{00000000-0004-0000-0300-00005E000000}"/>
    <hyperlink ref="G101" r:id="rId96" xr:uid="{00000000-0004-0000-0300-00005F000000}"/>
    <hyperlink ref="G102" r:id="rId97" xr:uid="{00000000-0004-0000-0300-000060000000}"/>
    <hyperlink ref="G103" r:id="rId98" xr:uid="{00000000-0004-0000-0300-000061000000}"/>
    <hyperlink ref="G104" r:id="rId99" xr:uid="{00000000-0004-0000-0300-000062000000}"/>
    <hyperlink ref="G105" r:id="rId100" xr:uid="{00000000-0004-0000-0300-000063000000}"/>
    <hyperlink ref="G106" r:id="rId101" xr:uid="{00000000-0004-0000-0300-000064000000}"/>
    <hyperlink ref="G107" r:id="rId102" xr:uid="{00000000-0004-0000-0300-000065000000}"/>
    <hyperlink ref="G108" r:id="rId103" xr:uid="{00000000-0004-0000-0300-000066000000}"/>
    <hyperlink ref="G109" r:id="rId104" xr:uid="{00000000-0004-0000-0300-000067000000}"/>
    <hyperlink ref="G110" r:id="rId105" xr:uid="{00000000-0004-0000-0300-000068000000}"/>
    <hyperlink ref="G111" r:id="rId106" xr:uid="{00000000-0004-0000-0300-000069000000}"/>
    <hyperlink ref="G112" r:id="rId107" xr:uid="{00000000-0004-0000-0300-00006A000000}"/>
    <hyperlink ref="G113" r:id="rId108" xr:uid="{00000000-0004-0000-0300-00006B000000}"/>
    <hyperlink ref="G114" r:id="rId109" xr:uid="{00000000-0004-0000-0300-00006C000000}"/>
    <hyperlink ref="G115" r:id="rId110" xr:uid="{00000000-0004-0000-0300-00006D000000}"/>
    <hyperlink ref="G116" r:id="rId111" xr:uid="{00000000-0004-0000-0300-00006E000000}"/>
    <hyperlink ref="G117" r:id="rId112" xr:uid="{00000000-0004-0000-0300-00006F000000}"/>
    <hyperlink ref="G118" r:id="rId113" xr:uid="{00000000-0004-0000-0300-000070000000}"/>
    <hyperlink ref="G119" r:id="rId114" xr:uid="{00000000-0004-0000-0300-000071000000}"/>
    <hyperlink ref="G120" r:id="rId115" xr:uid="{00000000-0004-0000-0300-000072000000}"/>
    <hyperlink ref="G121" r:id="rId116" xr:uid="{00000000-0004-0000-0300-000073000000}"/>
    <hyperlink ref="G122" r:id="rId117" xr:uid="{00000000-0004-0000-0300-000074000000}"/>
    <hyperlink ref="G123" r:id="rId118" xr:uid="{00000000-0004-0000-0300-000075000000}"/>
    <hyperlink ref="G124" r:id="rId119" xr:uid="{00000000-0004-0000-0300-000076000000}"/>
    <hyperlink ref="G125" r:id="rId120" xr:uid="{00000000-0004-0000-0300-000077000000}"/>
    <hyperlink ref="G126" r:id="rId121" xr:uid="{00000000-0004-0000-0300-000078000000}"/>
    <hyperlink ref="G127" r:id="rId122" xr:uid="{00000000-0004-0000-0300-000079000000}"/>
    <hyperlink ref="G128" r:id="rId123" xr:uid="{00000000-0004-0000-0300-00007A000000}"/>
    <hyperlink ref="G129" r:id="rId124" xr:uid="{00000000-0004-0000-0300-00007B000000}"/>
    <hyperlink ref="G130" r:id="rId125" xr:uid="{00000000-0004-0000-0300-00007C000000}"/>
    <hyperlink ref="G131" r:id="rId126" xr:uid="{00000000-0004-0000-0300-00007D000000}"/>
    <hyperlink ref="G132" r:id="rId127" xr:uid="{00000000-0004-0000-0300-00007E000000}"/>
    <hyperlink ref="G133" r:id="rId128" xr:uid="{00000000-0004-0000-0300-00007F000000}"/>
    <hyperlink ref="G134" r:id="rId129" xr:uid="{00000000-0004-0000-0300-000080000000}"/>
    <hyperlink ref="G135" r:id="rId130" xr:uid="{00000000-0004-0000-0300-000081000000}"/>
    <hyperlink ref="G136" r:id="rId131" xr:uid="{00000000-0004-0000-0300-000082000000}"/>
    <hyperlink ref="G137" r:id="rId132" xr:uid="{00000000-0004-0000-0300-000083000000}"/>
    <hyperlink ref="G138" r:id="rId133" xr:uid="{00000000-0004-0000-0300-000084000000}"/>
    <hyperlink ref="G139" r:id="rId134" xr:uid="{00000000-0004-0000-0300-000085000000}"/>
    <hyperlink ref="G140" r:id="rId135" xr:uid="{00000000-0004-0000-0300-000086000000}"/>
    <hyperlink ref="G141" r:id="rId136" xr:uid="{00000000-0004-0000-0300-000087000000}"/>
    <hyperlink ref="G142" r:id="rId137" xr:uid="{00000000-0004-0000-0300-000088000000}"/>
    <hyperlink ref="G143" r:id="rId138" xr:uid="{00000000-0004-0000-0300-000089000000}"/>
    <hyperlink ref="G144" r:id="rId139" xr:uid="{00000000-0004-0000-0300-00008A000000}"/>
    <hyperlink ref="G145" r:id="rId140" xr:uid="{00000000-0004-0000-0300-00008B000000}"/>
    <hyperlink ref="G146" r:id="rId141" xr:uid="{00000000-0004-0000-0300-00008C000000}"/>
    <hyperlink ref="G147" r:id="rId142" xr:uid="{00000000-0004-0000-0300-00008D000000}"/>
    <hyperlink ref="G148" r:id="rId143" xr:uid="{00000000-0004-0000-0300-00008E000000}"/>
    <hyperlink ref="G149" r:id="rId144" xr:uid="{00000000-0004-0000-0300-00008F000000}"/>
    <hyperlink ref="G150" r:id="rId145" xr:uid="{00000000-0004-0000-0300-000090000000}"/>
    <hyperlink ref="G151" r:id="rId146" xr:uid="{00000000-0004-0000-0300-000091000000}"/>
    <hyperlink ref="G152" r:id="rId147" xr:uid="{00000000-0004-0000-0300-000092000000}"/>
    <hyperlink ref="G153" r:id="rId148" xr:uid="{00000000-0004-0000-0300-000093000000}"/>
    <hyperlink ref="G154" r:id="rId149" xr:uid="{00000000-0004-0000-0300-000094000000}"/>
    <hyperlink ref="G155" r:id="rId150" xr:uid="{00000000-0004-0000-0300-000095000000}"/>
    <hyperlink ref="G156" r:id="rId151" xr:uid="{00000000-0004-0000-0300-000096000000}"/>
    <hyperlink ref="G157" r:id="rId152" xr:uid="{00000000-0004-0000-0300-000097000000}"/>
    <hyperlink ref="G158" r:id="rId153" xr:uid="{00000000-0004-0000-0300-000098000000}"/>
    <hyperlink ref="G159" r:id="rId154" xr:uid="{00000000-0004-0000-0300-000099000000}"/>
    <hyperlink ref="G160" r:id="rId155" xr:uid="{00000000-0004-0000-0300-00009A000000}"/>
    <hyperlink ref="G161" r:id="rId156" xr:uid="{00000000-0004-0000-0300-00009B000000}"/>
    <hyperlink ref="G162" r:id="rId157" xr:uid="{00000000-0004-0000-0300-00009C000000}"/>
    <hyperlink ref="G163" r:id="rId158" xr:uid="{00000000-0004-0000-0300-00009D000000}"/>
    <hyperlink ref="G164" r:id="rId159" xr:uid="{00000000-0004-0000-0300-00009E000000}"/>
    <hyperlink ref="G165" r:id="rId160" xr:uid="{00000000-0004-0000-0300-00009F000000}"/>
    <hyperlink ref="G166" r:id="rId161" xr:uid="{00000000-0004-0000-0300-0000A0000000}"/>
    <hyperlink ref="G167" r:id="rId162" xr:uid="{00000000-0004-0000-0300-0000A1000000}"/>
    <hyperlink ref="G168" r:id="rId163" xr:uid="{00000000-0004-0000-0300-0000A2000000}"/>
    <hyperlink ref="G169" r:id="rId164" xr:uid="{00000000-0004-0000-0300-0000A3000000}"/>
    <hyperlink ref="G170" r:id="rId165" xr:uid="{00000000-0004-0000-0300-0000A4000000}"/>
    <hyperlink ref="G171" r:id="rId166" xr:uid="{00000000-0004-0000-0300-0000A5000000}"/>
    <hyperlink ref="G172" r:id="rId167" xr:uid="{00000000-0004-0000-0300-0000A6000000}"/>
    <hyperlink ref="G173" r:id="rId168" xr:uid="{00000000-0004-0000-0300-0000A7000000}"/>
    <hyperlink ref="G174" r:id="rId169" xr:uid="{00000000-0004-0000-0300-0000A8000000}"/>
    <hyperlink ref="G175" r:id="rId170" xr:uid="{00000000-0004-0000-0300-0000A9000000}"/>
    <hyperlink ref="G176" r:id="rId171" xr:uid="{00000000-0004-0000-0300-0000AA000000}"/>
    <hyperlink ref="G177" r:id="rId172" xr:uid="{00000000-0004-0000-0300-0000AB000000}"/>
    <hyperlink ref="G178" r:id="rId173" xr:uid="{00000000-0004-0000-0300-0000AC000000}"/>
    <hyperlink ref="G179" r:id="rId174" xr:uid="{00000000-0004-0000-0300-0000AD000000}"/>
    <hyperlink ref="G180" r:id="rId175" xr:uid="{00000000-0004-0000-0300-0000AE000000}"/>
    <hyperlink ref="G181" r:id="rId176" xr:uid="{00000000-0004-0000-0300-0000AF000000}"/>
    <hyperlink ref="G182" r:id="rId177" xr:uid="{00000000-0004-0000-0300-0000B0000000}"/>
    <hyperlink ref="G183" r:id="rId178" xr:uid="{00000000-0004-0000-0300-0000B1000000}"/>
    <hyperlink ref="G184" r:id="rId179" xr:uid="{00000000-0004-0000-0300-0000B2000000}"/>
    <hyperlink ref="G185" r:id="rId180" xr:uid="{00000000-0004-0000-0300-0000B3000000}"/>
    <hyperlink ref="G186" r:id="rId181" xr:uid="{00000000-0004-0000-0300-0000B4000000}"/>
    <hyperlink ref="G187" r:id="rId182" xr:uid="{00000000-0004-0000-0300-0000B5000000}"/>
    <hyperlink ref="G188" r:id="rId183" xr:uid="{00000000-0004-0000-0300-0000B6000000}"/>
    <hyperlink ref="G189" r:id="rId184" xr:uid="{00000000-0004-0000-0300-0000B7000000}"/>
    <hyperlink ref="G190" r:id="rId185" xr:uid="{00000000-0004-0000-0300-0000B8000000}"/>
    <hyperlink ref="G191" r:id="rId186" xr:uid="{00000000-0004-0000-0300-0000B9000000}"/>
    <hyperlink ref="G192" r:id="rId187" xr:uid="{00000000-0004-0000-0300-0000BA000000}"/>
    <hyperlink ref="G193" r:id="rId188" xr:uid="{00000000-0004-0000-0300-0000BB000000}"/>
    <hyperlink ref="G194" r:id="rId189" xr:uid="{00000000-0004-0000-0300-0000BC000000}"/>
    <hyperlink ref="G195" r:id="rId190" xr:uid="{00000000-0004-0000-0300-0000BD000000}"/>
    <hyperlink ref="G196" r:id="rId191" xr:uid="{00000000-0004-0000-0300-0000BE000000}"/>
    <hyperlink ref="G197" r:id="rId192" xr:uid="{00000000-0004-0000-0300-0000BF000000}"/>
    <hyperlink ref="G198" r:id="rId193" xr:uid="{00000000-0004-0000-0300-0000C0000000}"/>
    <hyperlink ref="G199" r:id="rId194" xr:uid="{00000000-0004-0000-0300-0000C1000000}"/>
    <hyperlink ref="G200" r:id="rId195" xr:uid="{00000000-0004-0000-0300-0000C2000000}"/>
    <hyperlink ref="G201" r:id="rId196" xr:uid="{00000000-0004-0000-0300-0000C3000000}"/>
    <hyperlink ref="G202" r:id="rId197" xr:uid="{00000000-0004-0000-0300-0000C4000000}"/>
    <hyperlink ref="G203" r:id="rId198" xr:uid="{00000000-0004-0000-0300-0000C5000000}"/>
    <hyperlink ref="G204" r:id="rId199" xr:uid="{00000000-0004-0000-0300-0000C6000000}"/>
    <hyperlink ref="G205" r:id="rId200" xr:uid="{00000000-0004-0000-0300-0000C7000000}"/>
    <hyperlink ref="G206" r:id="rId201" xr:uid="{00000000-0004-0000-0300-0000C8000000}"/>
    <hyperlink ref="G207" r:id="rId202" xr:uid="{00000000-0004-0000-0300-0000C9000000}"/>
    <hyperlink ref="G208" r:id="rId203" xr:uid="{00000000-0004-0000-0300-0000CA000000}"/>
    <hyperlink ref="G209" r:id="rId204" xr:uid="{00000000-0004-0000-0300-0000CB000000}"/>
    <hyperlink ref="G210" r:id="rId205" xr:uid="{00000000-0004-0000-0300-0000CC000000}"/>
    <hyperlink ref="G211" r:id="rId206" xr:uid="{00000000-0004-0000-0300-0000CD000000}"/>
    <hyperlink ref="G212" r:id="rId207" xr:uid="{00000000-0004-0000-0300-0000CE000000}"/>
    <hyperlink ref="G213" r:id="rId208" xr:uid="{00000000-0004-0000-0300-0000CF000000}"/>
    <hyperlink ref="G214" r:id="rId209" xr:uid="{00000000-0004-0000-0300-0000D0000000}"/>
    <hyperlink ref="G215" r:id="rId210" xr:uid="{00000000-0004-0000-0300-0000D1000000}"/>
    <hyperlink ref="G216" r:id="rId211" xr:uid="{00000000-0004-0000-0300-0000D2000000}"/>
    <hyperlink ref="G217" r:id="rId212" xr:uid="{00000000-0004-0000-0300-0000D3000000}"/>
    <hyperlink ref="G218" r:id="rId213" xr:uid="{00000000-0004-0000-0300-0000D4000000}"/>
    <hyperlink ref="G219" r:id="rId214" xr:uid="{00000000-0004-0000-0300-0000D5000000}"/>
    <hyperlink ref="G220" r:id="rId215" xr:uid="{00000000-0004-0000-0300-0000D6000000}"/>
    <hyperlink ref="G221" r:id="rId216" xr:uid="{00000000-0004-0000-0300-0000D7000000}"/>
    <hyperlink ref="G222" r:id="rId217" xr:uid="{00000000-0004-0000-0300-0000D8000000}"/>
    <hyperlink ref="G223" r:id="rId218" xr:uid="{00000000-0004-0000-0300-0000D9000000}"/>
    <hyperlink ref="G224" r:id="rId219" xr:uid="{00000000-0004-0000-0300-0000DA000000}"/>
    <hyperlink ref="G225" r:id="rId220" xr:uid="{00000000-0004-0000-0300-0000DB000000}"/>
    <hyperlink ref="G226" r:id="rId221" xr:uid="{00000000-0004-0000-0300-0000DC000000}"/>
    <hyperlink ref="G227" r:id="rId222" xr:uid="{00000000-0004-0000-0300-0000DD000000}"/>
    <hyperlink ref="G228" r:id="rId223" xr:uid="{00000000-0004-0000-0300-0000DE000000}"/>
    <hyperlink ref="G229" r:id="rId224" xr:uid="{00000000-0004-0000-0300-0000DF000000}"/>
    <hyperlink ref="G230" r:id="rId225" xr:uid="{00000000-0004-0000-0300-0000E0000000}"/>
    <hyperlink ref="G231" r:id="rId226" xr:uid="{00000000-0004-0000-0300-0000E1000000}"/>
    <hyperlink ref="G232" r:id="rId227" xr:uid="{00000000-0004-0000-0300-0000E2000000}"/>
    <hyperlink ref="G233" r:id="rId228" xr:uid="{00000000-0004-0000-0300-0000E3000000}"/>
    <hyperlink ref="G234" r:id="rId229" xr:uid="{00000000-0004-0000-0300-0000E4000000}"/>
    <hyperlink ref="G235" r:id="rId230" xr:uid="{00000000-0004-0000-0300-0000E5000000}"/>
    <hyperlink ref="G236" r:id="rId231" xr:uid="{00000000-0004-0000-0300-0000E6000000}"/>
    <hyperlink ref="G237" r:id="rId232" xr:uid="{00000000-0004-0000-0300-0000E7000000}"/>
    <hyperlink ref="G238" r:id="rId233" xr:uid="{00000000-0004-0000-0300-0000E8000000}"/>
    <hyperlink ref="G239" r:id="rId234" xr:uid="{00000000-0004-0000-0300-0000E9000000}"/>
    <hyperlink ref="G240" r:id="rId235" xr:uid="{00000000-0004-0000-0300-0000EA000000}"/>
    <hyperlink ref="G241" r:id="rId236" xr:uid="{00000000-0004-0000-0300-0000EB000000}"/>
    <hyperlink ref="G242" r:id="rId237" xr:uid="{00000000-0004-0000-0300-0000EC000000}"/>
    <hyperlink ref="G243" r:id="rId238" xr:uid="{00000000-0004-0000-0300-0000ED000000}"/>
    <hyperlink ref="G244" r:id="rId239" xr:uid="{00000000-0004-0000-0300-0000EE000000}"/>
    <hyperlink ref="G245" r:id="rId240" xr:uid="{00000000-0004-0000-0300-0000EF000000}"/>
    <hyperlink ref="G246" r:id="rId241" xr:uid="{00000000-0004-0000-0300-0000F0000000}"/>
    <hyperlink ref="G247" r:id="rId242" xr:uid="{00000000-0004-0000-0300-0000F1000000}"/>
    <hyperlink ref="G248" r:id="rId243" xr:uid="{00000000-0004-0000-0300-0000F2000000}"/>
    <hyperlink ref="G249" r:id="rId244" xr:uid="{00000000-0004-0000-0300-0000F3000000}"/>
    <hyperlink ref="G250" r:id="rId245" xr:uid="{00000000-0004-0000-0300-0000F4000000}"/>
    <hyperlink ref="G251" r:id="rId246" xr:uid="{00000000-0004-0000-0300-0000F5000000}"/>
    <hyperlink ref="G252" r:id="rId247" xr:uid="{00000000-0004-0000-0300-0000F6000000}"/>
    <hyperlink ref="G253" r:id="rId248" xr:uid="{00000000-0004-0000-0300-0000F7000000}"/>
    <hyperlink ref="G254" r:id="rId249" xr:uid="{00000000-0004-0000-0300-0000F8000000}"/>
    <hyperlink ref="G255" r:id="rId250" xr:uid="{00000000-0004-0000-0300-0000F9000000}"/>
    <hyperlink ref="G256" r:id="rId251" xr:uid="{00000000-0004-0000-0300-0000FA000000}"/>
    <hyperlink ref="G257" r:id="rId252" xr:uid="{00000000-0004-0000-0300-0000FB000000}"/>
    <hyperlink ref="G258" r:id="rId253" xr:uid="{00000000-0004-0000-0300-0000FC000000}"/>
    <hyperlink ref="G259" r:id="rId254" xr:uid="{00000000-0004-0000-0300-0000FD000000}"/>
    <hyperlink ref="G260" r:id="rId255" xr:uid="{00000000-0004-0000-0300-0000FE000000}"/>
    <hyperlink ref="G261" r:id="rId256" xr:uid="{00000000-0004-0000-0300-0000FF000000}"/>
    <hyperlink ref="G262" r:id="rId257" xr:uid="{00000000-0004-0000-0300-000000010000}"/>
    <hyperlink ref="G263" r:id="rId258" xr:uid="{00000000-0004-0000-0300-000001010000}"/>
    <hyperlink ref="G264" r:id="rId259" xr:uid="{00000000-0004-0000-0300-000002010000}"/>
    <hyperlink ref="G265" r:id="rId260" xr:uid="{00000000-0004-0000-0300-000003010000}"/>
    <hyperlink ref="G266" r:id="rId261" xr:uid="{00000000-0004-0000-0300-000004010000}"/>
    <hyperlink ref="G267" r:id="rId262" xr:uid="{00000000-0004-0000-0300-000005010000}"/>
    <hyperlink ref="G268" r:id="rId263" xr:uid="{00000000-0004-0000-0300-000006010000}"/>
    <hyperlink ref="G269" r:id="rId264" xr:uid="{00000000-0004-0000-0300-000007010000}"/>
    <hyperlink ref="G270" r:id="rId265" xr:uid="{00000000-0004-0000-0300-000008010000}"/>
    <hyperlink ref="G271" r:id="rId266" xr:uid="{00000000-0004-0000-0300-000009010000}"/>
    <hyperlink ref="G272" r:id="rId267" xr:uid="{00000000-0004-0000-0300-00000A010000}"/>
    <hyperlink ref="G273" r:id="rId268" xr:uid="{00000000-0004-0000-0300-00000B010000}"/>
    <hyperlink ref="G274" r:id="rId269" xr:uid="{00000000-0004-0000-0300-00000C010000}"/>
    <hyperlink ref="G275" r:id="rId270" xr:uid="{00000000-0004-0000-0300-00000D010000}"/>
    <hyperlink ref="G276" r:id="rId271" xr:uid="{00000000-0004-0000-0300-00000E010000}"/>
    <hyperlink ref="G277" r:id="rId272" xr:uid="{00000000-0004-0000-0300-00000F010000}"/>
    <hyperlink ref="G278" r:id="rId273" xr:uid="{00000000-0004-0000-0300-000010010000}"/>
    <hyperlink ref="G279" r:id="rId274" xr:uid="{00000000-0004-0000-0300-000011010000}"/>
    <hyperlink ref="G280" r:id="rId275" xr:uid="{00000000-0004-0000-0300-000012010000}"/>
    <hyperlink ref="G281" r:id="rId276" xr:uid="{00000000-0004-0000-0300-000013010000}"/>
    <hyperlink ref="G282" r:id="rId277" xr:uid="{00000000-0004-0000-0300-000014010000}"/>
    <hyperlink ref="G283" r:id="rId278" xr:uid="{00000000-0004-0000-0300-000015010000}"/>
    <hyperlink ref="G284" r:id="rId279" xr:uid="{00000000-0004-0000-0300-000016010000}"/>
    <hyperlink ref="G285" r:id="rId280" xr:uid="{00000000-0004-0000-0300-000017010000}"/>
    <hyperlink ref="G286" r:id="rId281" xr:uid="{00000000-0004-0000-0300-000018010000}"/>
    <hyperlink ref="G287" r:id="rId282" xr:uid="{00000000-0004-0000-0300-000019010000}"/>
    <hyperlink ref="G288" r:id="rId283" xr:uid="{00000000-0004-0000-0300-00001A010000}"/>
    <hyperlink ref="G289" r:id="rId284" xr:uid="{00000000-0004-0000-0300-00001B010000}"/>
    <hyperlink ref="G290" r:id="rId285" xr:uid="{00000000-0004-0000-0300-00001C010000}"/>
    <hyperlink ref="G291" r:id="rId286" xr:uid="{00000000-0004-0000-0300-00001D010000}"/>
    <hyperlink ref="G292" r:id="rId287" xr:uid="{00000000-0004-0000-0300-00001E010000}"/>
    <hyperlink ref="G293" r:id="rId288" xr:uid="{00000000-0004-0000-0300-00001F010000}"/>
    <hyperlink ref="G294" r:id="rId289" xr:uid="{00000000-0004-0000-0300-000020010000}"/>
    <hyperlink ref="G295" r:id="rId290" xr:uid="{00000000-0004-0000-0300-000021010000}"/>
    <hyperlink ref="G296" r:id="rId291" xr:uid="{00000000-0004-0000-0300-000022010000}"/>
    <hyperlink ref="G297" r:id="rId292" xr:uid="{00000000-0004-0000-0300-000023010000}"/>
    <hyperlink ref="G298" r:id="rId293" xr:uid="{00000000-0004-0000-0300-000024010000}"/>
    <hyperlink ref="G299" r:id="rId294" xr:uid="{00000000-0004-0000-0300-000025010000}"/>
    <hyperlink ref="G300" r:id="rId295" xr:uid="{00000000-0004-0000-0300-000026010000}"/>
    <hyperlink ref="G301" r:id="rId296" xr:uid="{00000000-0004-0000-0300-000027010000}"/>
    <hyperlink ref="G302" r:id="rId297" xr:uid="{00000000-0004-0000-0300-000028010000}"/>
    <hyperlink ref="G303" r:id="rId298" xr:uid="{00000000-0004-0000-0300-000029010000}"/>
    <hyperlink ref="G304" r:id="rId299" xr:uid="{00000000-0004-0000-0300-00002A010000}"/>
    <hyperlink ref="G305" r:id="rId300" xr:uid="{00000000-0004-0000-0300-00002B010000}"/>
    <hyperlink ref="G306" r:id="rId301" xr:uid="{00000000-0004-0000-0300-00002C010000}"/>
    <hyperlink ref="G307" r:id="rId302" xr:uid="{00000000-0004-0000-0300-00002D010000}"/>
    <hyperlink ref="G308" r:id="rId303" xr:uid="{00000000-0004-0000-0300-00002E010000}"/>
    <hyperlink ref="G309" r:id="rId304" xr:uid="{00000000-0004-0000-0300-00002F010000}"/>
    <hyperlink ref="G310" r:id="rId305" xr:uid="{00000000-0004-0000-0300-000030010000}"/>
    <hyperlink ref="G311" r:id="rId306" xr:uid="{00000000-0004-0000-0300-000031010000}"/>
    <hyperlink ref="G312" r:id="rId307" xr:uid="{00000000-0004-0000-0300-000032010000}"/>
    <hyperlink ref="G313" r:id="rId308" xr:uid="{00000000-0004-0000-0300-000033010000}"/>
    <hyperlink ref="G314" r:id="rId309" xr:uid="{00000000-0004-0000-0300-000034010000}"/>
    <hyperlink ref="G315" r:id="rId310" xr:uid="{00000000-0004-0000-0300-000035010000}"/>
    <hyperlink ref="G316" r:id="rId311" xr:uid="{00000000-0004-0000-0300-000036010000}"/>
    <hyperlink ref="G317" r:id="rId312" xr:uid="{00000000-0004-0000-0300-000037010000}"/>
    <hyperlink ref="G318" r:id="rId313" xr:uid="{00000000-0004-0000-0300-000038010000}"/>
    <hyperlink ref="G319" r:id="rId314" xr:uid="{00000000-0004-0000-0300-000039010000}"/>
    <hyperlink ref="G320" r:id="rId315" xr:uid="{00000000-0004-0000-0300-00003A010000}"/>
    <hyperlink ref="G321" r:id="rId316" xr:uid="{00000000-0004-0000-0300-00003B010000}"/>
    <hyperlink ref="G322" r:id="rId317" xr:uid="{00000000-0004-0000-0300-00003C010000}"/>
    <hyperlink ref="G323" r:id="rId318" xr:uid="{00000000-0004-0000-0300-00003D010000}"/>
    <hyperlink ref="G324" r:id="rId319" xr:uid="{00000000-0004-0000-0300-00003E010000}"/>
    <hyperlink ref="G325" r:id="rId320" xr:uid="{00000000-0004-0000-0300-00003F010000}"/>
    <hyperlink ref="G326" r:id="rId321" xr:uid="{00000000-0004-0000-0300-000040010000}"/>
    <hyperlink ref="G327" r:id="rId322" xr:uid="{00000000-0004-0000-0300-000041010000}"/>
    <hyperlink ref="G328" r:id="rId323" xr:uid="{00000000-0004-0000-0300-000042010000}"/>
    <hyperlink ref="G329" r:id="rId324" xr:uid="{00000000-0004-0000-0300-000043010000}"/>
    <hyperlink ref="G330" r:id="rId325" xr:uid="{00000000-0004-0000-0300-000044010000}"/>
    <hyperlink ref="G331" r:id="rId326" xr:uid="{00000000-0004-0000-0300-000045010000}"/>
    <hyperlink ref="G332" r:id="rId327" xr:uid="{00000000-0004-0000-0300-000046010000}"/>
    <hyperlink ref="G333" r:id="rId328" xr:uid="{00000000-0004-0000-0300-000047010000}"/>
    <hyperlink ref="G334" r:id="rId329" xr:uid="{00000000-0004-0000-0300-000048010000}"/>
    <hyperlink ref="G335" r:id="rId330" xr:uid="{00000000-0004-0000-0300-000049010000}"/>
    <hyperlink ref="G336" r:id="rId331" xr:uid="{00000000-0004-0000-0300-00004A010000}"/>
    <hyperlink ref="G337" r:id="rId332" xr:uid="{00000000-0004-0000-0300-00004B010000}"/>
    <hyperlink ref="G338" r:id="rId333" xr:uid="{00000000-0004-0000-0300-00004C010000}"/>
    <hyperlink ref="G339" r:id="rId334" xr:uid="{00000000-0004-0000-0300-00004D010000}"/>
    <hyperlink ref="G340" r:id="rId335" xr:uid="{00000000-0004-0000-0300-00004E010000}"/>
    <hyperlink ref="G341" r:id="rId336" xr:uid="{00000000-0004-0000-0300-00004F010000}"/>
    <hyperlink ref="G342" r:id="rId337" xr:uid="{00000000-0004-0000-0300-000050010000}"/>
    <hyperlink ref="G343" r:id="rId338" xr:uid="{00000000-0004-0000-0300-000051010000}"/>
    <hyperlink ref="G344" r:id="rId339" xr:uid="{00000000-0004-0000-0300-000052010000}"/>
    <hyperlink ref="G345" r:id="rId340" xr:uid="{00000000-0004-0000-0300-000053010000}"/>
    <hyperlink ref="G346" r:id="rId341" xr:uid="{00000000-0004-0000-0300-000054010000}"/>
    <hyperlink ref="G347" r:id="rId342" xr:uid="{00000000-0004-0000-0300-000055010000}"/>
    <hyperlink ref="G348" r:id="rId343" xr:uid="{00000000-0004-0000-0300-000056010000}"/>
    <hyperlink ref="G349" r:id="rId344" xr:uid="{00000000-0004-0000-0300-000057010000}"/>
    <hyperlink ref="G350" r:id="rId345" xr:uid="{00000000-0004-0000-0300-000058010000}"/>
    <hyperlink ref="G351" r:id="rId346" xr:uid="{00000000-0004-0000-0300-000059010000}"/>
    <hyperlink ref="G352" r:id="rId347" xr:uid="{00000000-0004-0000-0300-00005A010000}"/>
    <hyperlink ref="G353" r:id="rId348" xr:uid="{00000000-0004-0000-0300-00005B010000}"/>
    <hyperlink ref="G354" r:id="rId349" xr:uid="{00000000-0004-0000-0300-00005C010000}"/>
    <hyperlink ref="G355" r:id="rId350" xr:uid="{00000000-0004-0000-0300-00005D010000}"/>
    <hyperlink ref="G356" r:id="rId351" xr:uid="{00000000-0004-0000-0300-00005E010000}"/>
    <hyperlink ref="G357" r:id="rId352" xr:uid="{00000000-0004-0000-0300-00005F010000}"/>
    <hyperlink ref="G358" r:id="rId353" xr:uid="{00000000-0004-0000-0300-000060010000}"/>
    <hyperlink ref="G359" r:id="rId354" xr:uid="{00000000-0004-0000-0300-000061010000}"/>
    <hyperlink ref="G360" r:id="rId355" xr:uid="{00000000-0004-0000-0300-000062010000}"/>
    <hyperlink ref="G361" r:id="rId356" xr:uid="{00000000-0004-0000-0300-000063010000}"/>
    <hyperlink ref="G362" r:id="rId357" xr:uid="{00000000-0004-0000-0300-000064010000}"/>
    <hyperlink ref="G363" r:id="rId358" xr:uid="{00000000-0004-0000-0300-000065010000}"/>
    <hyperlink ref="G364" r:id="rId359" xr:uid="{00000000-0004-0000-0300-000066010000}"/>
    <hyperlink ref="G365" r:id="rId360" xr:uid="{00000000-0004-0000-0300-000067010000}"/>
    <hyperlink ref="G366" r:id="rId361" xr:uid="{00000000-0004-0000-0300-000068010000}"/>
    <hyperlink ref="G367" r:id="rId362" xr:uid="{00000000-0004-0000-0300-000069010000}"/>
    <hyperlink ref="G368" r:id="rId363" xr:uid="{00000000-0004-0000-0300-00006A010000}"/>
    <hyperlink ref="G369" r:id="rId364" xr:uid="{00000000-0004-0000-0300-00006B010000}"/>
    <hyperlink ref="G370" r:id="rId365" xr:uid="{00000000-0004-0000-0300-00006C010000}"/>
    <hyperlink ref="G371" r:id="rId366" xr:uid="{00000000-0004-0000-0300-00006D010000}"/>
    <hyperlink ref="G372" r:id="rId367" xr:uid="{00000000-0004-0000-0300-00006E010000}"/>
    <hyperlink ref="G373" r:id="rId368" xr:uid="{00000000-0004-0000-0300-00006F010000}"/>
    <hyperlink ref="G374" r:id="rId369" xr:uid="{00000000-0004-0000-0300-000070010000}"/>
    <hyperlink ref="G375" r:id="rId370" xr:uid="{00000000-0004-0000-0300-000071010000}"/>
    <hyperlink ref="G376" r:id="rId371" xr:uid="{00000000-0004-0000-0300-000072010000}"/>
    <hyperlink ref="G377" r:id="rId372" xr:uid="{00000000-0004-0000-0300-000073010000}"/>
    <hyperlink ref="G378" r:id="rId373" xr:uid="{00000000-0004-0000-0300-000074010000}"/>
    <hyperlink ref="G379" r:id="rId374" xr:uid="{00000000-0004-0000-0300-000075010000}"/>
    <hyperlink ref="G380" r:id="rId375" xr:uid="{00000000-0004-0000-0300-000076010000}"/>
    <hyperlink ref="G381" r:id="rId376" xr:uid="{00000000-0004-0000-0300-000077010000}"/>
    <hyperlink ref="G382" r:id="rId377" xr:uid="{00000000-0004-0000-0300-000078010000}"/>
    <hyperlink ref="G383" r:id="rId378" xr:uid="{00000000-0004-0000-0300-000079010000}"/>
    <hyperlink ref="G384" r:id="rId379" xr:uid="{00000000-0004-0000-0300-00007A010000}"/>
    <hyperlink ref="G385" r:id="rId380" xr:uid="{00000000-0004-0000-0300-00007B010000}"/>
    <hyperlink ref="G386" r:id="rId381" xr:uid="{00000000-0004-0000-0300-00007C010000}"/>
    <hyperlink ref="G387" r:id="rId382" xr:uid="{00000000-0004-0000-0300-00007D010000}"/>
    <hyperlink ref="G388" r:id="rId383" xr:uid="{00000000-0004-0000-0300-00007E010000}"/>
    <hyperlink ref="G389" r:id="rId384" xr:uid="{00000000-0004-0000-0300-00007F010000}"/>
    <hyperlink ref="G390" r:id="rId385" xr:uid="{00000000-0004-0000-0300-000080010000}"/>
    <hyperlink ref="G391" r:id="rId386" xr:uid="{00000000-0004-0000-0300-000081010000}"/>
    <hyperlink ref="G392" r:id="rId387" xr:uid="{00000000-0004-0000-0300-000082010000}"/>
    <hyperlink ref="G393" r:id="rId388" xr:uid="{00000000-0004-0000-0300-000083010000}"/>
    <hyperlink ref="G394" r:id="rId389" xr:uid="{00000000-0004-0000-0300-000084010000}"/>
    <hyperlink ref="G395" r:id="rId390" xr:uid="{00000000-0004-0000-0300-000085010000}"/>
    <hyperlink ref="G396" r:id="rId391" xr:uid="{00000000-0004-0000-0300-000086010000}"/>
    <hyperlink ref="G397" r:id="rId392" xr:uid="{00000000-0004-0000-0300-000087010000}"/>
    <hyperlink ref="G398" r:id="rId393" xr:uid="{00000000-0004-0000-0300-000088010000}"/>
    <hyperlink ref="G399" r:id="rId394" xr:uid="{00000000-0004-0000-0300-000089010000}"/>
  </hyperlinks>
  <pageMargins left="0.7" right="0.7" top="0.75" bottom="0.75" header="0.3" footer="0.3"/>
  <drawing r:id="rId3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F9000"/>
    <outlinePr summaryBelow="0" summaryRight="0"/>
  </sheetPr>
  <dimension ref="A1:X166"/>
  <sheetViews>
    <sheetView workbookViewId="0">
      <pane ySplit="1" topLeftCell="A2" activePane="bottomLeft" state="frozen"/>
      <selection pane="bottomLeft" activeCell="B3" sqref="B3"/>
    </sheetView>
  </sheetViews>
  <sheetFormatPr defaultColWidth="12.7109375" defaultRowHeight="15.75" customHeight="1"/>
  <cols>
    <col min="1" max="1" width="12.7109375" customWidth="1"/>
    <col min="2" max="2" width="46.140625" customWidth="1"/>
    <col min="3" max="3" width="46.85546875" customWidth="1"/>
    <col min="4" max="4" width="15.42578125" customWidth="1"/>
    <col min="5" max="5" width="12.42578125" customWidth="1"/>
    <col min="6" max="6" width="55.85546875" customWidth="1"/>
    <col min="7" max="7" width="37.7109375" customWidth="1"/>
    <col min="8" max="8" width="15.42578125" customWidth="1"/>
    <col min="9" max="9" width="13.42578125" customWidth="1"/>
    <col min="10" max="11" width="37.7109375" customWidth="1"/>
    <col min="12" max="12" width="15.42578125" customWidth="1"/>
    <col min="13" max="13" width="14.7109375" customWidth="1"/>
    <col min="14" max="14" width="46" customWidth="1"/>
    <col min="15" max="15" width="37.7109375" customWidth="1"/>
    <col min="16" max="16" width="15.42578125" customWidth="1"/>
    <col min="17" max="17" width="13.140625" customWidth="1"/>
    <col min="18" max="19" width="37.7109375" customWidth="1"/>
    <col min="20" max="20" width="15.42578125" customWidth="1"/>
    <col min="21" max="21" width="14" customWidth="1"/>
    <col min="22" max="22" width="61.7109375" customWidth="1"/>
    <col min="23" max="23" width="47.85546875" customWidth="1"/>
    <col min="24" max="24" width="15.42578125" customWidth="1"/>
  </cols>
  <sheetData>
    <row r="1" spans="1:24" ht="33.950000000000003">
      <c r="A1" s="123" t="s">
        <v>901</v>
      </c>
      <c r="B1" s="124" t="s">
        <v>902</v>
      </c>
      <c r="C1" s="124" t="s">
        <v>903</v>
      </c>
      <c r="D1" s="125" t="s">
        <v>904</v>
      </c>
      <c r="E1" s="126" t="s">
        <v>905</v>
      </c>
      <c r="F1" s="127" t="s">
        <v>906</v>
      </c>
      <c r="G1" s="127" t="s">
        <v>907</v>
      </c>
      <c r="H1" s="128" t="s">
        <v>904</v>
      </c>
      <c r="I1" s="129" t="s">
        <v>908</v>
      </c>
      <c r="J1" s="130" t="s">
        <v>909</v>
      </c>
      <c r="K1" s="130" t="s">
        <v>910</v>
      </c>
      <c r="L1" s="131" t="s">
        <v>904</v>
      </c>
      <c r="M1" s="132" t="s">
        <v>911</v>
      </c>
      <c r="N1" s="132" t="s">
        <v>912</v>
      </c>
      <c r="O1" s="132" t="s">
        <v>913</v>
      </c>
      <c r="P1" s="133" t="s">
        <v>904</v>
      </c>
      <c r="Q1" s="134" t="s">
        <v>914</v>
      </c>
      <c r="R1" s="135" t="s">
        <v>915</v>
      </c>
      <c r="S1" s="135" t="s">
        <v>916</v>
      </c>
      <c r="T1" s="135" t="s">
        <v>904</v>
      </c>
      <c r="U1" s="136" t="s">
        <v>917</v>
      </c>
      <c r="V1" s="137" t="s">
        <v>918</v>
      </c>
      <c r="W1" s="137" t="s">
        <v>919</v>
      </c>
      <c r="X1" s="138" t="s">
        <v>904</v>
      </c>
    </row>
    <row r="2" spans="1:24" ht="16.5" customHeight="1">
      <c r="A2" s="139">
        <v>2452052</v>
      </c>
      <c r="B2" s="140" t="s">
        <v>920</v>
      </c>
      <c r="C2" s="141" t="s">
        <v>921</v>
      </c>
      <c r="D2" s="142">
        <v>45719</v>
      </c>
      <c r="E2" s="143">
        <v>4259589</v>
      </c>
      <c r="F2" s="140" t="s">
        <v>922</v>
      </c>
      <c r="G2" s="141" t="s">
        <v>923</v>
      </c>
      <c r="H2" s="142">
        <v>45687</v>
      </c>
      <c r="I2" s="144">
        <v>3939350</v>
      </c>
      <c r="J2" s="259" t="s">
        <v>924</v>
      </c>
      <c r="K2" s="145" t="s">
        <v>925</v>
      </c>
      <c r="L2" s="146">
        <v>45670</v>
      </c>
      <c r="M2" s="144">
        <v>4485000</v>
      </c>
      <c r="N2" s="260" t="s">
        <v>926</v>
      </c>
      <c r="O2" s="145" t="s">
        <v>740</v>
      </c>
      <c r="P2" s="146">
        <v>45698</v>
      </c>
      <c r="Q2" s="147">
        <v>2719539</v>
      </c>
      <c r="R2" s="261" t="s">
        <v>927</v>
      </c>
      <c r="S2" s="148" t="s">
        <v>928</v>
      </c>
      <c r="T2" s="149">
        <v>45519</v>
      </c>
      <c r="U2" s="147">
        <v>1341021</v>
      </c>
      <c r="V2" s="262" t="s">
        <v>929</v>
      </c>
      <c r="W2" s="150" t="s">
        <v>328</v>
      </c>
      <c r="X2" s="151">
        <v>45534</v>
      </c>
    </row>
    <row r="3" spans="1:24" ht="16.5" customHeight="1">
      <c r="A3" s="152">
        <v>3806059</v>
      </c>
      <c r="B3" s="263" t="s">
        <v>930</v>
      </c>
      <c r="C3" s="153" t="s">
        <v>931</v>
      </c>
      <c r="D3" s="154">
        <v>45685</v>
      </c>
      <c r="E3" s="152">
        <v>4233104</v>
      </c>
      <c r="F3" s="263" t="s">
        <v>932</v>
      </c>
      <c r="G3" s="153" t="s">
        <v>933</v>
      </c>
      <c r="H3" s="155">
        <v>45525</v>
      </c>
      <c r="I3" s="156">
        <v>4262434</v>
      </c>
      <c r="J3" s="263" t="s">
        <v>934</v>
      </c>
      <c r="K3" s="157" t="s">
        <v>603</v>
      </c>
      <c r="L3" s="158">
        <v>45631</v>
      </c>
      <c r="M3" s="159">
        <v>2706751</v>
      </c>
      <c r="N3" s="264" t="s">
        <v>935</v>
      </c>
      <c r="O3" s="160" t="s">
        <v>397</v>
      </c>
      <c r="P3" s="161">
        <v>45615</v>
      </c>
      <c r="Q3" s="162">
        <v>5911477</v>
      </c>
      <c r="R3" s="265" t="s">
        <v>936</v>
      </c>
      <c r="S3" s="163" t="s">
        <v>397</v>
      </c>
      <c r="T3" s="164">
        <v>45484</v>
      </c>
      <c r="U3" s="162">
        <v>1379002</v>
      </c>
      <c r="V3" s="266" t="s">
        <v>937</v>
      </c>
      <c r="W3" s="165" t="s">
        <v>938</v>
      </c>
      <c r="X3" s="155">
        <v>45531</v>
      </c>
    </row>
    <row r="4" spans="1:24" ht="16.5" customHeight="1">
      <c r="A4" s="152">
        <v>3808077</v>
      </c>
      <c r="B4" s="263" t="s">
        <v>939</v>
      </c>
      <c r="C4" s="153" t="s">
        <v>940</v>
      </c>
      <c r="D4" s="154">
        <v>45635</v>
      </c>
      <c r="E4" s="152">
        <v>4220141</v>
      </c>
      <c r="F4" s="263" t="s">
        <v>941</v>
      </c>
      <c r="G4" s="153" t="s">
        <v>942</v>
      </c>
      <c r="H4" s="155">
        <v>45523</v>
      </c>
      <c r="I4" s="156">
        <v>3836427</v>
      </c>
      <c r="J4" s="263" t="s">
        <v>943</v>
      </c>
      <c r="K4" s="157" t="s">
        <v>944</v>
      </c>
      <c r="L4" s="158">
        <v>45495</v>
      </c>
      <c r="M4" s="166">
        <v>4479720</v>
      </c>
      <c r="N4" s="167" t="s">
        <v>945</v>
      </c>
      <c r="O4" s="168" t="s">
        <v>328</v>
      </c>
      <c r="P4" s="169">
        <v>45488</v>
      </c>
      <c r="Q4" s="162">
        <v>4480507</v>
      </c>
      <c r="R4" s="265" t="s">
        <v>946</v>
      </c>
      <c r="S4" s="163" t="s">
        <v>740</v>
      </c>
      <c r="T4" s="164">
        <v>45295</v>
      </c>
      <c r="U4" s="162">
        <v>365006</v>
      </c>
      <c r="V4" s="266" t="s">
        <v>947</v>
      </c>
      <c r="W4" s="165" t="s">
        <v>948</v>
      </c>
      <c r="X4" s="155">
        <v>45520</v>
      </c>
    </row>
    <row r="5" spans="1:24" ht="16.5" customHeight="1">
      <c r="A5" s="152">
        <v>3293023</v>
      </c>
      <c r="B5" s="263" t="s">
        <v>949</v>
      </c>
      <c r="C5" s="153" t="s">
        <v>950</v>
      </c>
      <c r="D5" s="154">
        <v>45609</v>
      </c>
      <c r="E5" s="152">
        <v>4218142</v>
      </c>
      <c r="F5" s="263" t="s">
        <v>951</v>
      </c>
      <c r="G5" s="153" t="s">
        <v>952</v>
      </c>
      <c r="H5" s="155">
        <v>45523</v>
      </c>
      <c r="I5" s="156">
        <v>4534020</v>
      </c>
      <c r="J5" s="263" t="s">
        <v>953</v>
      </c>
      <c r="K5" s="157" t="s">
        <v>954</v>
      </c>
      <c r="L5" s="170">
        <v>45531</v>
      </c>
      <c r="M5" s="166">
        <v>4484777</v>
      </c>
      <c r="N5" s="167" t="s">
        <v>955</v>
      </c>
      <c r="O5" s="168" t="s">
        <v>129</v>
      </c>
      <c r="P5" s="169">
        <v>45334</v>
      </c>
      <c r="Q5" s="162">
        <v>3255096</v>
      </c>
      <c r="R5" s="265" t="s">
        <v>956</v>
      </c>
      <c r="S5" s="163" t="s">
        <v>957</v>
      </c>
      <c r="T5" s="164">
        <v>45043</v>
      </c>
      <c r="U5" s="162">
        <v>1309015</v>
      </c>
      <c r="V5" s="266" t="s">
        <v>958</v>
      </c>
      <c r="W5" s="165" t="s">
        <v>959</v>
      </c>
      <c r="X5" s="155">
        <v>45498</v>
      </c>
    </row>
    <row r="6" spans="1:24" ht="16.5" customHeight="1">
      <c r="A6" s="171">
        <v>2450047</v>
      </c>
      <c r="B6" s="264" t="s">
        <v>960</v>
      </c>
      <c r="C6" s="160" t="s">
        <v>961</v>
      </c>
      <c r="D6" s="172">
        <v>45609</v>
      </c>
      <c r="E6" s="152">
        <v>3235002</v>
      </c>
      <c r="F6" s="263" t="s">
        <v>962</v>
      </c>
      <c r="G6" s="153" t="s">
        <v>963</v>
      </c>
      <c r="H6" s="155">
        <v>45504</v>
      </c>
      <c r="I6" s="156">
        <v>3816149</v>
      </c>
      <c r="J6" s="267" t="s">
        <v>964</v>
      </c>
      <c r="K6" s="157" t="s">
        <v>243</v>
      </c>
      <c r="L6" s="158">
        <v>45440</v>
      </c>
      <c r="M6" s="159">
        <v>4480807</v>
      </c>
      <c r="N6" s="264" t="s">
        <v>965</v>
      </c>
      <c r="O6" s="160" t="s">
        <v>243</v>
      </c>
      <c r="P6" s="161">
        <v>45335</v>
      </c>
      <c r="Q6" s="162">
        <v>3082748</v>
      </c>
      <c r="R6" s="265" t="s">
        <v>966</v>
      </c>
      <c r="S6" s="163" t="s">
        <v>291</v>
      </c>
      <c r="T6" s="173">
        <v>44987</v>
      </c>
      <c r="U6" s="162">
        <v>3392013</v>
      </c>
      <c r="V6" s="266" t="s">
        <v>967</v>
      </c>
      <c r="W6" s="165" t="s">
        <v>740</v>
      </c>
      <c r="X6" s="155">
        <v>45448</v>
      </c>
    </row>
    <row r="7" spans="1:24" ht="16.5" customHeight="1">
      <c r="A7" s="171">
        <v>5952121</v>
      </c>
      <c r="B7" s="264" t="s">
        <v>968</v>
      </c>
      <c r="C7" s="160" t="s">
        <v>243</v>
      </c>
      <c r="D7" s="172">
        <v>45602</v>
      </c>
      <c r="E7" s="152">
        <v>2478123</v>
      </c>
      <c r="F7" s="263" t="s">
        <v>969</v>
      </c>
      <c r="G7" s="153" t="s">
        <v>970</v>
      </c>
      <c r="H7" s="155">
        <v>45463</v>
      </c>
      <c r="I7" s="156">
        <v>3846009</v>
      </c>
      <c r="J7" s="267" t="s">
        <v>971</v>
      </c>
      <c r="K7" s="157" t="s">
        <v>972</v>
      </c>
      <c r="L7" s="158">
        <v>45433</v>
      </c>
      <c r="M7" s="159">
        <v>4406673</v>
      </c>
      <c r="N7" s="267" t="s">
        <v>973</v>
      </c>
      <c r="O7" s="157" t="s">
        <v>436</v>
      </c>
      <c r="P7" s="174">
        <v>45188</v>
      </c>
      <c r="Q7" s="162">
        <v>3241102</v>
      </c>
      <c r="R7" s="265" t="s">
        <v>974</v>
      </c>
      <c r="S7" s="163" t="s">
        <v>798</v>
      </c>
      <c r="T7" s="173">
        <v>44973</v>
      </c>
      <c r="U7" s="162">
        <v>2115269</v>
      </c>
      <c r="V7" s="266" t="s">
        <v>975</v>
      </c>
      <c r="W7" s="165" t="s">
        <v>129</v>
      </c>
      <c r="X7" s="155">
        <v>45392</v>
      </c>
    </row>
    <row r="8" spans="1:24" ht="16.5" customHeight="1">
      <c r="A8" s="171">
        <v>3854032</v>
      </c>
      <c r="B8" s="264" t="s">
        <v>976</v>
      </c>
      <c r="C8" s="160" t="s">
        <v>279</v>
      </c>
      <c r="D8" s="172">
        <v>45567</v>
      </c>
      <c r="E8" s="152">
        <v>3233003</v>
      </c>
      <c r="F8" s="263" t="s">
        <v>977</v>
      </c>
      <c r="G8" s="153" t="s">
        <v>978</v>
      </c>
      <c r="H8" s="155">
        <v>45408</v>
      </c>
      <c r="I8" s="156">
        <v>3346303</v>
      </c>
      <c r="J8" s="267" t="s">
        <v>979</v>
      </c>
      <c r="K8" s="157" t="s">
        <v>980</v>
      </c>
      <c r="L8" s="158">
        <v>45419</v>
      </c>
      <c r="M8" s="159">
        <v>4404702</v>
      </c>
      <c r="N8" s="264" t="s">
        <v>981</v>
      </c>
      <c r="O8" s="160" t="s">
        <v>415</v>
      </c>
      <c r="P8" s="161">
        <v>45170</v>
      </c>
      <c r="Q8" s="152">
        <v>3213155</v>
      </c>
      <c r="R8" s="264" t="s">
        <v>982</v>
      </c>
      <c r="S8" s="160" t="s">
        <v>436</v>
      </c>
      <c r="T8" s="175">
        <v>44903</v>
      </c>
      <c r="U8" s="162">
        <v>2671181</v>
      </c>
      <c r="V8" s="266" t="s">
        <v>983</v>
      </c>
      <c r="W8" s="165" t="s">
        <v>611</v>
      </c>
      <c r="X8" s="155">
        <v>45232</v>
      </c>
    </row>
    <row r="9" spans="1:24" ht="16.5" customHeight="1">
      <c r="A9" s="171">
        <v>2670080</v>
      </c>
      <c r="B9" s="264" t="s">
        <v>984</v>
      </c>
      <c r="C9" s="160" t="s">
        <v>985</v>
      </c>
      <c r="D9" s="172">
        <v>45545</v>
      </c>
      <c r="E9" s="152">
        <v>2481260</v>
      </c>
      <c r="F9" s="263" t="s">
        <v>986</v>
      </c>
      <c r="G9" s="153" t="s">
        <v>99</v>
      </c>
      <c r="H9" s="155">
        <v>45400</v>
      </c>
      <c r="I9" s="176">
        <v>3819227</v>
      </c>
      <c r="J9" s="268" t="s">
        <v>987</v>
      </c>
      <c r="K9" s="177" t="s">
        <v>988</v>
      </c>
      <c r="L9" s="158">
        <v>45418</v>
      </c>
      <c r="M9" s="159">
        <v>4378051</v>
      </c>
      <c r="N9" s="264" t="s">
        <v>989</v>
      </c>
      <c r="O9" s="160" t="s">
        <v>99</v>
      </c>
      <c r="P9" s="161">
        <v>45035</v>
      </c>
      <c r="Q9" s="162">
        <v>3050242</v>
      </c>
      <c r="R9" s="265" t="s">
        <v>990</v>
      </c>
      <c r="S9" s="163" t="s">
        <v>991</v>
      </c>
      <c r="T9" s="164">
        <v>44882</v>
      </c>
      <c r="U9" s="162">
        <v>2493469</v>
      </c>
      <c r="V9" s="266" t="s">
        <v>992</v>
      </c>
      <c r="W9" s="165" t="s">
        <v>436</v>
      </c>
      <c r="X9" s="155">
        <v>45203</v>
      </c>
    </row>
    <row r="10" spans="1:24" ht="16.5" customHeight="1">
      <c r="A10" s="171">
        <v>3857023</v>
      </c>
      <c r="B10" s="264" t="s">
        <v>993</v>
      </c>
      <c r="C10" s="160" t="s">
        <v>521</v>
      </c>
      <c r="D10" s="172">
        <v>45484</v>
      </c>
      <c r="E10" s="152">
        <v>3241141</v>
      </c>
      <c r="F10" s="263" t="s">
        <v>994</v>
      </c>
      <c r="G10" s="153" t="s">
        <v>995</v>
      </c>
      <c r="H10" s="155">
        <v>45398</v>
      </c>
      <c r="I10" s="178">
        <v>3314098</v>
      </c>
      <c r="J10" s="266" t="s">
        <v>996</v>
      </c>
      <c r="K10" s="165" t="s">
        <v>997</v>
      </c>
      <c r="L10" s="155">
        <v>45280</v>
      </c>
      <c r="M10" s="159">
        <v>3097227</v>
      </c>
      <c r="N10" s="267" t="s">
        <v>998</v>
      </c>
      <c r="O10" s="157" t="s">
        <v>195</v>
      </c>
      <c r="P10" s="174">
        <v>44998</v>
      </c>
      <c r="Q10" s="152">
        <v>3213171</v>
      </c>
      <c r="R10" s="264" t="s">
        <v>999</v>
      </c>
      <c r="S10" s="160" t="s">
        <v>99</v>
      </c>
      <c r="T10" s="175">
        <v>44882</v>
      </c>
      <c r="U10" s="162">
        <v>2492519</v>
      </c>
      <c r="V10" s="266" t="s">
        <v>1000</v>
      </c>
      <c r="W10" s="179" t="s">
        <v>811</v>
      </c>
      <c r="X10" s="155">
        <v>45133</v>
      </c>
    </row>
    <row r="11" spans="1:24" ht="16.5" customHeight="1">
      <c r="A11" s="171">
        <v>2641503</v>
      </c>
      <c r="B11" s="264" t="s">
        <v>1001</v>
      </c>
      <c r="C11" s="160" t="s">
        <v>526</v>
      </c>
      <c r="D11" s="172">
        <v>45468</v>
      </c>
      <c r="E11" s="152">
        <v>3350005</v>
      </c>
      <c r="F11" s="263" t="s">
        <v>1002</v>
      </c>
      <c r="G11" s="153" t="s">
        <v>1003</v>
      </c>
      <c r="H11" s="155">
        <v>45348</v>
      </c>
      <c r="I11" s="176">
        <v>4313034</v>
      </c>
      <c r="J11" s="265" t="s">
        <v>1004</v>
      </c>
      <c r="K11" s="163" t="s">
        <v>161</v>
      </c>
      <c r="L11" s="164">
        <v>45142</v>
      </c>
      <c r="M11" s="180">
        <v>4365401</v>
      </c>
      <c r="N11" s="265" t="s">
        <v>1005</v>
      </c>
      <c r="O11" s="165" t="s">
        <v>1006</v>
      </c>
      <c r="P11" s="161">
        <v>44972</v>
      </c>
      <c r="Q11" s="162">
        <v>3071001</v>
      </c>
      <c r="R11" s="265" t="s">
        <v>1007</v>
      </c>
      <c r="S11" s="163" t="s">
        <v>480</v>
      </c>
      <c r="T11" s="164">
        <v>44847</v>
      </c>
      <c r="U11" s="162">
        <v>2494522</v>
      </c>
      <c r="V11" s="266" t="s">
        <v>1008</v>
      </c>
      <c r="W11" s="165" t="s">
        <v>291</v>
      </c>
      <c r="X11" s="155">
        <v>45119</v>
      </c>
    </row>
    <row r="12" spans="1:24" ht="16.5" customHeight="1">
      <c r="A12" s="171">
        <v>2453049</v>
      </c>
      <c r="B12" s="264" t="s">
        <v>1009</v>
      </c>
      <c r="C12" s="160" t="s">
        <v>328</v>
      </c>
      <c r="D12" s="172">
        <v>45463</v>
      </c>
      <c r="E12" s="152">
        <v>3283067</v>
      </c>
      <c r="F12" s="263" t="s">
        <v>1010</v>
      </c>
      <c r="G12" s="153" t="s">
        <v>1011</v>
      </c>
      <c r="H12" s="155">
        <v>45267</v>
      </c>
      <c r="I12" s="176">
        <v>2648379</v>
      </c>
      <c r="J12" s="268" t="s">
        <v>1012</v>
      </c>
      <c r="K12" s="163" t="s">
        <v>1013</v>
      </c>
      <c r="L12" s="164">
        <v>45141</v>
      </c>
      <c r="M12" s="180">
        <v>3097319</v>
      </c>
      <c r="N12" s="265" t="s">
        <v>1014</v>
      </c>
      <c r="O12" s="165" t="s">
        <v>1015</v>
      </c>
      <c r="P12" s="161">
        <v>44970</v>
      </c>
      <c r="Q12" s="162">
        <v>3072779</v>
      </c>
      <c r="R12" s="265" t="s">
        <v>1016</v>
      </c>
      <c r="S12" s="163" t="s">
        <v>325</v>
      </c>
      <c r="T12" s="164">
        <v>44840</v>
      </c>
      <c r="U12" s="162">
        <v>3066957</v>
      </c>
      <c r="V12" s="266" t="s">
        <v>1017</v>
      </c>
      <c r="W12" s="165" t="s">
        <v>798</v>
      </c>
      <c r="X12" s="155">
        <v>45091</v>
      </c>
    </row>
    <row r="13" spans="1:24" ht="16.5" customHeight="1">
      <c r="A13" s="171">
        <v>2672068</v>
      </c>
      <c r="B13" s="264" t="s">
        <v>1018</v>
      </c>
      <c r="C13" s="160" t="s">
        <v>740</v>
      </c>
      <c r="D13" s="172">
        <v>45436</v>
      </c>
      <c r="E13" s="152">
        <v>3254034</v>
      </c>
      <c r="F13" s="263" t="s">
        <v>1019</v>
      </c>
      <c r="G13" s="153" t="s">
        <v>1020</v>
      </c>
      <c r="H13" s="155">
        <v>45244</v>
      </c>
      <c r="I13" s="176">
        <v>2616328</v>
      </c>
      <c r="J13" s="268" t="s">
        <v>1021</v>
      </c>
      <c r="K13" s="163" t="s">
        <v>1022</v>
      </c>
      <c r="L13" s="164">
        <v>45121</v>
      </c>
      <c r="M13" s="180">
        <v>3097228</v>
      </c>
      <c r="N13" s="264" t="s">
        <v>1023</v>
      </c>
      <c r="O13" s="160" t="s">
        <v>571</v>
      </c>
      <c r="P13" s="161">
        <v>44893</v>
      </c>
      <c r="Q13" s="152">
        <v>3052550</v>
      </c>
      <c r="R13" s="264" t="s">
        <v>1024</v>
      </c>
      <c r="S13" s="160" t="s">
        <v>258</v>
      </c>
      <c r="T13" s="175">
        <v>44812</v>
      </c>
      <c r="U13" s="162">
        <v>2497502</v>
      </c>
      <c r="V13" s="266" t="s">
        <v>1025</v>
      </c>
      <c r="W13" s="165" t="s">
        <v>415</v>
      </c>
      <c r="X13" s="155">
        <v>45063</v>
      </c>
    </row>
    <row r="14" spans="1:24" ht="16.5" customHeight="1">
      <c r="A14" s="171">
        <v>2674083</v>
      </c>
      <c r="B14" s="264" t="s">
        <v>1026</v>
      </c>
      <c r="C14" s="160" t="s">
        <v>397</v>
      </c>
      <c r="D14" s="172">
        <v>45418</v>
      </c>
      <c r="E14" s="152">
        <v>2690144</v>
      </c>
      <c r="F14" s="263" t="s">
        <v>1027</v>
      </c>
      <c r="G14" s="153" t="s">
        <v>611</v>
      </c>
      <c r="H14" s="155">
        <v>45232</v>
      </c>
      <c r="I14" s="176">
        <v>3255095</v>
      </c>
      <c r="J14" s="265" t="s">
        <v>1028</v>
      </c>
      <c r="K14" s="163" t="s">
        <v>656</v>
      </c>
      <c r="L14" s="164">
        <v>45077</v>
      </c>
      <c r="M14" s="180">
        <v>3067959</v>
      </c>
      <c r="N14" s="265" t="s">
        <v>1029</v>
      </c>
      <c r="O14" s="165" t="s">
        <v>1030</v>
      </c>
      <c r="P14" s="161">
        <v>44854</v>
      </c>
      <c r="Q14" s="152">
        <v>3053175</v>
      </c>
      <c r="R14" s="264" t="s">
        <v>1031</v>
      </c>
      <c r="S14" s="160" t="s">
        <v>1032</v>
      </c>
      <c r="T14" s="175">
        <v>44770</v>
      </c>
      <c r="U14" s="162">
        <v>2492521</v>
      </c>
      <c r="V14" s="265" t="s">
        <v>1033</v>
      </c>
      <c r="W14" s="163" t="s">
        <v>957</v>
      </c>
      <c r="X14" s="164">
        <v>44965</v>
      </c>
    </row>
    <row r="15" spans="1:24" ht="16.5" customHeight="1">
      <c r="A15" s="171">
        <v>2675092</v>
      </c>
      <c r="B15" s="264" t="s">
        <v>1034</v>
      </c>
      <c r="C15" s="160" t="s">
        <v>129</v>
      </c>
      <c r="D15" s="172">
        <v>45386</v>
      </c>
      <c r="E15" s="152">
        <v>2011014</v>
      </c>
      <c r="F15" s="263" t="s">
        <v>1035</v>
      </c>
      <c r="G15" s="153" t="s">
        <v>243</v>
      </c>
      <c r="H15" s="155">
        <v>45219</v>
      </c>
      <c r="I15" s="176">
        <v>4373270</v>
      </c>
      <c r="J15" s="268" t="s">
        <v>1036</v>
      </c>
      <c r="K15" s="177" t="s">
        <v>1037</v>
      </c>
      <c r="L15" s="164">
        <v>44994</v>
      </c>
      <c r="M15" s="180">
        <v>3051603</v>
      </c>
      <c r="N15" s="264" t="s">
        <v>1038</v>
      </c>
      <c r="O15" s="160" t="s">
        <v>258</v>
      </c>
      <c r="P15" s="161">
        <v>44743</v>
      </c>
      <c r="Q15" s="152">
        <v>3056191</v>
      </c>
      <c r="R15" s="264" t="s">
        <v>1039</v>
      </c>
      <c r="S15" s="160" t="s">
        <v>1040</v>
      </c>
      <c r="T15" s="175">
        <v>44763</v>
      </c>
      <c r="U15" s="162">
        <v>2492523</v>
      </c>
      <c r="V15" s="265" t="s">
        <v>1041</v>
      </c>
      <c r="W15" s="163" t="s">
        <v>1042</v>
      </c>
      <c r="X15" s="164">
        <v>44957</v>
      </c>
    </row>
    <row r="16" spans="1:24" ht="16.5" customHeight="1">
      <c r="A16" s="171">
        <v>2602230</v>
      </c>
      <c r="B16" s="264" t="s">
        <v>1043</v>
      </c>
      <c r="C16" s="160" t="s">
        <v>1044</v>
      </c>
      <c r="D16" s="172">
        <v>45229</v>
      </c>
      <c r="E16" s="152">
        <v>3160801</v>
      </c>
      <c r="F16" s="263" t="s">
        <v>1045</v>
      </c>
      <c r="G16" s="153" t="s">
        <v>1046</v>
      </c>
      <c r="H16" s="155">
        <v>45210</v>
      </c>
      <c r="I16" s="176">
        <v>3067000</v>
      </c>
      <c r="J16" s="268" t="s">
        <v>1047</v>
      </c>
      <c r="K16" s="163" t="s">
        <v>1048</v>
      </c>
      <c r="L16" s="164">
        <v>44985</v>
      </c>
      <c r="M16" s="166">
        <v>3051709</v>
      </c>
      <c r="N16" s="167" t="s">
        <v>1049</v>
      </c>
      <c r="O16" s="168" t="s">
        <v>1050</v>
      </c>
      <c r="P16" s="181">
        <v>44720</v>
      </c>
      <c r="Q16" s="152">
        <v>3162242</v>
      </c>
      <c r="R16" s="265" t="s">
        <v>1051</v>
      </c>
      <c r="S16" s="163" t="s">
        <v>1052</v>
      </c>
      <c r="T16" s="164">
        <v>44728</v>
      </c>
      <c r="U16" s="162">
        <v>2497494</v>
      </c>
      <c r="V16" s="266" t="s">
        <v>1053</v>
      </c>
      <c r="W16" s="165" t="s">
        <v>641</v>
      </c>
      <c r="X16" s="155">
        <v>44896</v>
      </c>
    </row>
    <row r="17" spans="1:24" ht="16.5" customHeight="1">
      <c r="A17" s="171">
        <v>3289841</v>
      </c>
      <c r="B17" s="264" t="s">
        <v>1054</v>
      </c>
      <c r="C17" s="160" t="s">
        <v>1055</v>
      </c>
      <c r="D17" s="172">
        <v>45156</v>
      </c>
      <c r="E17" s="152">
        <v>2670012</v>
      </c>
      <c r="F17" s="263" t="s">
        <v>1056</v>
      </c>
      <c r="G17" s="153" t="s">
        <v>397</v>
      </c>
      <c r="H17" s="155">
        <v>45201</v>
      </c>
      <c r="I17" s="182">
        <v>3072807</v>
      </c>
      <c r="J17" s="268" t="s">
        <v>1057</v>
      </c>
      <c r="K17" s="163" t="s">
        <v>285</v>
      </c>
      <c r="L17" s="164">
        <v>44952</v>
      </c>
      <c r="M17" s="180">
        <v>3148360</v>
      </c>
      <c r="N17" s="264" t="s">
        <v>1058</v>
      </c>
      <c r="O17" s="160" t="s">
        <v>276</v>
      </c>
      <c r="P17" s="161">
        <v>44697</v>
      </c>
      <c r="Q17" s="152">
        <v>3160015</v>
      </c>
      <c r="R17" s="269" t="s">
        <v>1059</v>
      </c>
      <c r="S17" s="160" t="s">
        <v>1060</v>
      </c>
      <c r="T17" s="175">
        <v>44686</v>
      </c>
      <c r="U17" s="162">
        <v>2500728</v>
      </c>
      <c r="V17" s="268" t="s">
        <v>1061</v>
      </c>
      <c r="W17" s="165" t="s">
        <v>325</v>
      </c>
      <c r="X17" s="155">
        <v>44874</v>
      </c>
    </row>
    <row r="18" spans="1:24" ht="16.5" customHeight="1">
      <c r="A18" s="171">
        <v>2490138</v>
      </c>
      <c r="B18" s="264" t="s">
        <v>1062</v>
      </c>
      <c r="C18" s="160" t="s">
        <v>415</v>
      </c>
      <c r="D18" s="172">
        <v>45141</v>
      </c>
      <c r="E18" s="152">
        <v>2673017</v>
      </c>
      <c r="F18" s="263" t="s">
        <v>1063</v>
      </c>
      <c r="G18" s="153" t="s">
        <v>740</v>
      </c>
      <c r="H18" s="155">
        <v>45197</v>
      </c>
      <c r="I18" s="176">
        <v>4359415</v>
      </c>
      <c r="J18" s="268" t="s">
        <v>1064</v>
      </c>
      <c r="K18" s="177" t="s">
        <v>1065</v>
      </c>
      <c r="L18" s="164">
        <v>44936</v>
      </c>
      <c r="M18" s="171">
        <v>2887006</v>
      </c>
      <c r="N18" s="269" t="s">
        <v>1066</v>
      </c>
      <c r="O18" s="160" t="s">
        <v>593</v>
      </c>
      <c r="P18" s="175">
        <v>44637</v>
      </c>
      <c r="Q18" s="162">
        <v>3026292</v>
      </c>
      <c r="R18" s="265" t="s">
        <v>1067</v>
      </c>
      <c r="S18" s="163" t="s">
        <v>1068</v>
      </c>
      <c r="T18" s="164">
        <v>44658</v>
      </c>
      <c r="U18" s="162">
        <v>2496492</v>
      </c>
      <c r="V18" s="266" t="s">
        <v>1069</v>
      </c>
      <c r="W18" s="165" t="s">
        <v>99</v>
      </c>
      <c r="X18" s="155">
        <v>44846</v>
      </c>
    </row>
    <row r="19" spans="1:24" ht="16.5" customHeight="1">
      <c r="A19" s="171">
        <v>3154909</v>
      </c>
      <c r="B19" s="264" t="s">
        <v>1070</v>
      </c>
      <c r="C19" s="160" t="s">
        <v>1071</v>
      </c>
      <c r="D19" s="172">
        <v>45104</v>
      </c>
      <c r="E19" s="152">
        <v>3252039</v>
      </c>
      <c r="F19" s="263" t="s">
        <v>1072</v>
      </c>
      <c r="G19" s="153" t="s">
        <v>1073</v>
      </c>
      <c r="H19" s="155">
        <v>45194</v>
      </c>
      <c r="I19" s="176">
        <v>3055295</v>
      </c>
      <c r="J19" s="265" t="s">
        <v>1074</v>
      </c>
      <c r="K19" s="163" t="s">
        <v>1075</v>
      </c>
      <c r="L19" s="164">
        <v>44909</v>
      </c>
      <c r="M19" s="171">
        <v>2892077</v>
      </c>
      <c r="N19" s="269" t="s">
        <v>1076</v>
      </c>
      <c r="O19" s="160" t="s">
        <v>189</v>
      </c>
      <c r="P19" s="175">
        <v>44636</v>
      </c>
      <c r="Q19" s="152">
        <v>3002652</v>
      </c>
      <c r="R19" s="269" t="s">
        <v>1077</v>
      </c>
      <c r="S19" s="160" t="s">
        <v>603</v>
      </c>
      <c r="T19" s="175">
        <v>44609</v>
      </c>
      <c r="U19" s="162">
        <v>3051000</v>
      </c>
      <c r="V19" s="266" t="s">
        <v>1078</v>
      </c>
      <c r="W19" s="165" t="s">
        <v>439</v>
      </c>
      <c r="X19" s="155">
        <v>44811</v>
      </c>
    </row>
    <row r="20" spans="1:24" ht="16.5" customHeight="1">
      <c r="A20" s="171">
        <v>2447036</v>
      </c>
      <c r="B20" s="264" t="s">
        <v>1079</v>
      </c>
      <c r="C20" s="160" t="s">
        <v>1037</v>
      </c>
      <c r="D20" s="172">
        <v>45051</v>
      </c>
      <c r="E20" s="152">
        <v>2110111</v>
      </c>
      <c r="F20" s="263" t="s">
        <v>1080</v>
      </c>
      <c r="G20" s="153" t="s">
        <v>1081</v>
      </c>
      <c r="H20" s="155">
        <v>45194</v>
      </c>
      <c r="I20" s="176">
        <v>3057035</v>
      </c>
      <c r="J20" s="265" t="s">
        <v>1082</v>
      </c>
      <c r="K20" s="163" t="s">
        <v>325</v>
      </c>
      <c r="L20" s="164">
        <v>44831</v>
      </c>
      <c r="M20" s="171">
        <v>3141506</v>
      </c>
      <c r="N20" s="269" t="s">
        <v>1083</v>
      </c>
      <c r="O20" s="160" t="s">
        <v>603</v>
      </c>
      <c r="P20" s="175">
        <v>44586</v>
      </c>
      <c r="Q20" s="152">
        <v>2884005</v>
      </c>
      <c r="R20" s="269" t="s">
        <v>1084</v>
      </c>
      <c r="S20" s="160" t="s">
        <v>833</v>
      </c>
      <c r="T20" s="175">
        <v>44595</v>
      </c>
      <c r="U20" s="162">
        <v>2494517</v>
      </c>
      <c r="V20" s="265" t="s">
        <v>1085</v>
      </c>
      <c r="W20" s="163" t="s">
        <v>1086</v>
      </c>
      <c r="X20" s="164">
        <v>44797</v>
      </c>
    </row>
    <row r="21" spans="1:24" ht="16.5" customHeight="1">
      <c r="A21" s="171">
        <v>2485122</v>
      </c>
      <c r="B21" s="264" t="s">
        <v>1087</v>
      </c>
      <c r="C21" s="160" t="s">
        <v>436</v>
      </c>
      <c r="D21" s="172">
        <v>45008</v>
      </c>
      <c r="E21" s="152">
        <v>3115665</v>
      </c>
      <c r="F21" s="263" t="s">
        <v>1088</v>
      </c>
      <c r="G21" s="153" t="s">
        <v>1089</v>
      </c>
      <c r="H21" s="155">
        <v>45191</v>
      </c>
      <c r="I21" s="183">
        <v>2456211</v>
      </c>
      <c r="J21" s="264" t="s">
        <v>1090</v>
      </c>
      <c r="K21" s="160" t="s">
        <v>1091</v>
      </c>
      <c r="L21" s="175">
        <v>44753</v>
      </c>
      <c r="M21" s="171">
        <v>2888078</v>
      </c>
      <c r="N21" s="269" t="s">
        <v>1092</v>
      </c>
      <c r="O21" s="160" t="s">
        <v>454</v>
      </c>
      <c r="P21" s="175">
        <v>44585</v>
      </c>
      <c r="Q21" s="152">
        <v>2427746</v>
      </c>
      <c r="R21" s="269" t="s">
        <v>1093</v>
      </c>
      <c r="S21" s="160" t="s">
        <v>1094</v>
      </c>
      <c r="T21" s="175">
        <v>44581</v>
      </c>
      <c r="U21" s="162">
        <v>2496491</v>
      </c>
      <c r="V21" s="265" t="s">
        <v>1095</v>
      </c>
      <c r="W21" s="163" t="s">
        <v>189</v>
      </c>
      <c r="X21" s="164">
        <v>44790</v>
      </c>
    </row>
    <row r="22" spans="1:24" ht="16.5" customHeight="1">
      <c r="A22" s="171">
        <v>3085356</v>
      </c>
      <c r="B22" s="264" t="s">
        <v>1096</v>
      </c>
      <c r="C22" s="160" t="s">
        <v>1097</v>
      </c>
      <c r="D22" s="172">
        <v>44963</v>
      </c>
      <c r="E22" s="152">
        <v>2675014</v>
      </c>
      <c r="F22" s="263" t="s">
        <v>1098</v>
      </c>
      <c r="G22" s="153" t="s">
        <v>129</v>
      </c>
      <c r="H22" s="155">
        <v>45188</v>
      </c>
      <c r="I22" s="183">
        <v>2454243</v>
      </c>
      <c r="J22" s="264" t="s">
        <v>1099</v>
      </c>
      <c r="K22" s="160" t="s">
        <v>1100</v>
      </c>
      <c r="L22" s="175">
        <v>44720</v>
      </c>
      <c r="M22" s="171">
        <v>2418739</v>
      </c>
      <c r="N22" s="269" t="s">
        <v>1101</v>
      </c>
      <c r="O22" s="160" t="s">
        <v>467</v>
      </c>
      <c r="P22" s="175">
        <v>44553</v>
      </c>
      <c r="Q22" s="162">
        <v>2880002</v>
      </c>
      <c r="R22" s="265" t="s">
        <v>1102</v>
      </c>
      <c r="S22" s="163" t="s">
        <v>1103</v>
      </c>
      <c r="T22" s="164">
        <v>44574</v>
      </c>
      <c r="U22" s="162">
        <v>2428648</v>
      </c>
      <c r="V22" s="265" t="s">
        <v>1104</v>
      </c>
      <c r="W22" s="163" t="s">
        <v>161</v>
      </c>
      <c r="X22" s="164">
        <v>44732</v>
      </c>
    </row>
    <row r="23" spans="1:24" ht="16.5" customHeight="1">
      <c r="A23" s="162">
        <v>2448057</v>
      </c>
      <c r="B23" s="268" t="s">
        <v>1105</v>
      </c>
      <c r="C23" s="177" t="s">
        <v>467</v>
      </c>
      <c r="D23" s="173">
        <v>44957</v>
      </c>
      <c r="E23" s="152">
        <v>2928368</v>
      </c>
      <c r="F23" s="263" t="s">
        <v>1106</v>
      </c>
      <c r="G23" s="153" t="s">
        <v>1107</v>
      </c>
      <c r="H23" s="155">
        <v>45166</v>
      </c>
      <c r="I23" s="176">
        <v>3201153</v>
      </c>
      <c r="J23" s="265" t="s">
        <v>1108</v>
      </c>
      <c r="K23" s="163" t="s">
        <v>1109</v>
      </c>
      <c r="L23" s="164">
        <v>44704</v>
      </c>
      <c r="M23" s="171">
        <v>2410755</v>
      </c>
      <c r="N23" s="269" t="s">
        <v>1110</v>
      </c>
      <c r="O23" s="160" t="s">
        <v>1111</v>
      </c>
      <c r="P23" s="175">
        <v>44550</v>
      </c>
      <c r="Q23" s="152">
        <v>3131294</v>
      </c>
      <c r="R23" s="269" t="s">
        <v>1112</v>
      </c>
      <c r="S23" s="160" t="s">
        <v>273</v>
      </c>
      <c r="T23" s="175">
        <v>44567</v>
      </c>
      <c r="U23" s="162">
        <v>3181039</v>
      </c>
      <c r="V23" s="265" t="s">
        <v>1113</v>
      </c>
      <c r="W23" s="163" t="s">
        <v>1068</v>
      </c>
      <c r="X23" s="164">
        <v>44727</v>
      </c>
    </row>
    <row r="24" spans="1:24" ht="16.5" customHeight="1">
      <c r="A24" s="162">
        <v>2487162</v>
      </c>
      <c r="B24" s="268" t="s">
        <v>1114</v>
      </c>
      <c r="C24" s="177" t="s">
        <v>195</v>
      </c>
      <c r="D24" s="173">
        <v>44946</v>
      </c>
      <c r="E24" s="152">
        <v>3281067</v>
      </c>
      <c r="F24" s="263" t="s">
        <v>1115</v>
      </c>
      <c r="G24" s="153" t="s">
        <v>1116</v>
      </c>
      <c r="H24" s="155">
        <v>45107</v>
      </c>
      <c r="I24" s="183">
        <v>2457227</v>
      </c>
      <c r="J24" s="269" t="s">
        <v>1117</v>
      </c>
      <c r="K24" s="160" t="s">
        <v>1118</v>
      </c>
      <c r="L24" s="175">
        <v>44694</v>
      </c>
      <c r="M24" s="171">
        <v>3142305</v>
      </c>
      <c r="N24" s="269" t="s">
        <v>1119</v>
      </c>
      <c r="O24" s="160" t="s">
        <v>273</v>
      </c>
      <c r="P24" s="175">
        <v>44530</v>
      </c>
      <c r="Q24" s="171">
        <v>2425811</v>
      </c>
      <c r="R24" s="269" t="s">
        <v>1120</v>
      </c>
      <c r="S24" s="160" t="s">
        <v>855</v>
      </c>
      <c r="T24" s="175">
        <v>44553</v>
      </c>
      <c r="U24" s="162">
        <v>2460035</v>
      </c>
      <c r="V24" s="265" t="s">
        <v>1121</v>
      </c>
      <c r="W24" s="163" t="s">
        <v>1060</v>
      </c>
      <c r="X24" s="164">
        <v>44714</v>
      </c>
    </row>
    <row r="25" spans="1:24" ht="16.5" customHeight="1">
      <c r="A25" s="162">
        <v>2600038</v>
      </c>
      <c r="B25" s="268" t="s">
        <v>1122</v>
      </c>
      <c r="C25" s="177" t="s">
        <v>1065</v>
      </c>
      <c r="D25" s="173">
        <v>44931</v>
      </c>
      <c r="E25" s="152">
        <v>3236007</v>
      </c>
      <c r="F25" s="263" t="s">
        <v>1123</v>
      </c>
      <c r="G25" s="153" t="s">
        <v>1124</v>
      </c>
      <c r="H25" s="155">
        <v>45106</v>
      </c>
      <c r="I25" s="183">
        <v>2458198</v>
      </c>
      <c r="J25" s="264" t="s">
        <v>1125</v>
      </c>
      <c r="K25" s="160" t="s">
        <v>1126</v>
      </c>
      <c r="L25" s="175">
        <v>44686</v>
      </c>
      <c r="M25" s="171">
        <v>2426614</v>
      </c>
      <c r="N25" s="269" t="s">
        <v>1127</v>
      </c>
      <c r="O25" s="160" t="s">
        <v>1128</v>
      </c>
      <c r="P25" s="175">
        <v>44501</v>
      </c>
      <c r="Q25" s="171">
        <v>2424875</v>
      </c>
      <c r="R25" s="269" t="s">
        <v>1129</v>
      </c>
      <c r="S25" s="160" t="s">
        <v>195</v>
      </c>
      <c r="T25" s="175">
        <v>44546</v>
      </c>
      <c r="U25" s="162">
        <v>2459040</v>
      </c>
      <c r="V25" s="265" t="s">
        <v>1130</v>
      </c>
      <c r="W25" s="163" t="s">
        <v>1131</v>
      </c>
      <c r="X25" s="164">
        <v>44713</v>
      </c>
    </row>
    <row r="26" spans="1:24" ht="16.5" customHeight="1">
      <c r="A26" s="162">
        <v>3241261</v>
      </c>
      <c r="B26" s="268" t="s">
        <v>1132</v>
      </c>
      <c r="C26" s="177" t="s">
        <v>270</v>
      </c>
      <c r="D26" s="173">
        <v>44915</v>
      </c>
      <c r="E26" s="152">
        <v>3237001</v>
      </c>
      <c r="F26" s="263" t="s">
        <v>1133</v>
      </c>
      <c r="G26" s="153" t="s">
        <v>1134</v>
      </c>
      <c r="H26" s="155">
        <v>45056</v>
      </c>
      <c r="I26" s="183">
        <v>2457036</v>
      </c>
      <c r="J26" s="269" t="s">
        <v>1135</v>
      </c>
      <c r="K26" s="160" t="s">
        <v>1136</v>
      </c>
      <c r="L26" s="175">
        <v>44671</v>
      </c>
      <c r="M26" s="171">
        <v>3144302</v>
      </c>
      <c r="N26" s="269" t="s">
        <v>1137</v>
      </c>
      <c r="O26" s="160" t="s">
        <v>331</v>
      </c>
      <c r="P26" s="175">
        <v>44496</v>
      </c>
      <c r="Q26" s="171">
        <v>2877312</v>
      </c>
      <c r="R26" s="269" t="s">
        <v>1138</v>
      </c>
      <c r="S26" s="160" t="s">
        <v>467</v>
      </c>
      <c r="T26" s="175">
        <v>44542</v>
      </c>
      <c r="U26" s="162">
        <v>2434279</v>
      </c>
      <c r="V26" s="265" t="s">
        <v>1139</v>
      </c>
      <c r="W26" s="163" t="s">
        <v>1032</v>
      </c>
      <c r="X26" s="164">
        <v>44701</v>
      </c>
    </row>
    <row r="27" spans="1:24" ht="16.5" customHeight="1">
      <c r="A27" s="162">
        <v>3244227</v>
      </c>
      <c r="B27" s="268" t="s">
        <v>1140</v>
      </c>
      <c r="C27" s="177" t="s">
        <v>258</v>
      </c>
      <c r="D27" s="173">
        <v>44914</v>
      </c>
      <c r="E27" s="152">
        <v>3200099</v>
      </c>
      <c r="F27" s="263" t="s">
        <v>1141</v>
      </c>
      <c r="G27" s="153" t="s">
        <v>1142</v>
      </c>
      <c r="H27" s="155">
        <v>45044</v>
      </c>
      <c r="I27" s="183">
        <v>3000006</v>
      </c>
      <c r="J27" s="269" t="s">
        <v>1143</v>
      </c>
      <c r="K27" s="160" t="s">
        <v>276</v>
      </c>
      <c r="L27" s="175">
        <v>44650</v>
      </c>
      <c r="M27" s="171">
        <v>3145296</v>
      </c>
      <c r="N27" s="269" t="s">
        <v>1144</v>
      </c>
      <c r="O27" s="160" t="s">
        <v>384</v>
      </c>
      <c r="P27" s="175">
        <v>44466</v>
      </c>
      <c r="Q27" s="171">
        <v>3131292</v>
      </c>
      <c r="R27" s="269" t="s">
        <v>1145</v>
      </c>
      <c r="S27" s="160" t="s">
        <v>1037</v>
      </c>
      <c r="T27" s="175">
        <v>44539</v>
      </c>
      <c r="U27" s="162">
        <v>2437180</v>
      </c>
      <c r="V27" s="265" t="s">
        <v>1146</v>
      </c>
      <c r="W27" s="163" t="s">
        <v>991</v>
      </c>
      <c r="X27" s="164">
        <v>44678</v>
      </c>
    </row>
    <row r="28" spans="1:24" ht="16.5" customHeight="1">
      <c r="A28" s="152">
        <v>2507067</v>
      </c>
      <c r="B28" s="264" t="s">
        <v>1147</v>
      </c>
      <c r="C28" s="160" t="s">
        <v>331</v>
      </c>
      <c r="D28" s="172">
        <v>44868</v>
      </c>
      <c r="E28" s="152">
        <v>3232002</v>
      </c>
      <c r="F28" s="263" t="s">
        <v>1148</v>
      </c>
      <c r="G28" s="153" t="s">
        <v>1149</v>
      </c>
      <c r="H28" s="155">
        <v>45043</v>
      </c>
      <c r="I28" s="183">
        <v>2428547</v>
      </c>
      <c r="J28" s="269" t="s">
        <v>1150</v>
      </c>
      <c r="K28" s="160" t="s">
        <v>258</v>
      </c>
      <c r="L28" s="175">
        <v>44600</v>
      </c>
      <c r="M28" s="171">
        <v>2883006</v>
      </c>
      <c r="N28" s="269" t="s">
        <v>1151</v>
      </c>
      <c r="O28" s="160" t="s">
        <v>1037</v>
      </c>
      <c r="P28" s="175">
        <v>44454</v>
      </c>
      <c r="Q28" s="171">
        <v>3118094</v>
      </c>
      <c r="R28" s="269" t="s">
        <v>1152</v>
      </c>
      <c r="S28" s="160" t="s">
        <v>552</v>
      </c>
      <c r="T28" s="175">
        <v>44529</v>
      </c>
      <c r="U28" s="162">
        <v>2432274</v>
      </c>
      <c r="V28" s="265" t="s">
        <v>1153</v>
      </c>
      <c r="W28" s="163" t="s">
        <v>1040</v>
      </c>
      <c r="X28" s="164">
        <v>44664</v>
      </c>
    </row>
    <row r="29" spans="1:24" ht="32.1">
      <c r="A29" s="184">
        <v>2447114</v>
      </c>
      <c r="B29" s="263" t="s">
        <v>1154</v>
      </c>
      <c r="C29" s="153" t="s">
        <v>99</v>
      </c>
      <c r="D29" s="154">
        <v>44853</v>
      </c>
      <c r="E29" s="152">
        <v>3255029</v>
      </c>
      <c r="F29" s="263" t="s">
        <v>1155</v>
      </c>
      <c r="G29" s="153" t="s">
        <v>195</v>
      </c>
      <c r="H29" s="155">
        <v>45041</v>
      </c>
      <c r="I29" s="183">
        <v>3169224</v>
      </c>
      <c r="J29" s="269" t="s">
        <v>1156</v>
      </c>
      <c r="K29" s="160" t="s">
        <v>1157</v>
      </c>
      <c r="L29" s="175">
        <v>44594</v>
      </c>
      <c r="M29" s="171">
        <v>2885003</v>
      </c>
      <c r="N29" s="269" t="s">
        <v>1158</v>
      </c>
      <c r="O29" s="160" t="s">
        <v>552</v>
      </c>
      <c r="P29" s="175">
        <v>44396</v>
      </c>
      <c r="Q29" s="171">
        <v>3131251</v>
      </c>
      <c r="R29" s="269" t="s">
        <v>1159</v>
      </c>
      <c r="S29" s="160" t="s">
        <v>384</v>
      </c>
      <c r="T29" s="175">
        <v>44518</v>
      </c>
      <c r="U29" s="162">
        <v>2432277</v>
      </c>
      <c r="V29" s="265" t="s">
        <v>1160</v>
      </c>
      <c r="W29" s="163" t="s">
        <v>1052</v>
      </c>
      <c r="X29" s="164">
        <v>44650</v>
      </c>
    </row>
    <row r="30" spans="1:24" ht="16.5" customHeight="1">
      <c r="A30" s="184">
        <v>2452048</v>
      </c>
      <c r="B30" s="263" t="s">
        <v>1161</v>
      </c>
      <c r="C30" s="153" t="s">
        <v>276</v>
      </c>
      <c r="D30" s="154">
        <v>44818</v>
      </c>
      <c r="E30" s="152">
        <v>3235005</v>
      </c>
      <c r="F30" s="263" t="s">
        <v>1162</v>
      </c>
      <c r="G30" s="153" t="s">
        <v>1163</v>
      </c>
      <c r="H30" s="155">
        <v>45033</v>
      </c>
      <c r="I30" s="183">
        <v>3002796</v>
      </c>
      <c r="J30" s="269" t="s">
        <v>1164</v>
      </c>
      <c r="K30" s="160" t="s">
        <v>1165</v>
      </c>
      <c r="L30" s="175">
        <v>44523</v>
      </c>
      <c r="M30" s="171">
        <v>2885002</v>
      </c>
      <c r="N30" s="269" t="s">
        <v>1166</v>
      </c>
      <c r="O30" s="160" t="s">
        <v>381</v>
      </c>
      <c r="P30" s="175">
        <v>44368</v>
      </c>
      <c r="Q30" s="171">
        <v>3131295</v>
      </c>
      <c r="R30" s="269" t="s">
        <v>1167</v>
      </c>
      <c r="S30" s="160" t="s">
        <v>276</v>
      </c>
      <c r="T30" s="175">
        <v>44511</v>
      </c>
      <c r="U30" s="152">
        <v>2896676</v>
      </c>
      <c r="V30" s="269" t="s">
        <v>1168</v>
      </c>
      <c r="W30" s="160" t="s">
        <v>1169</v>
      </c>
      <c r="X30" s="175">
        <v>44644</v>
      </c>
    </row>
    <row r="31" spans="1:24" ht="16.5" customHeight="1">
      <c r="A31" s="171">
        <v>2433096</v>
      </c>
      <c r="B31" s="269" t="s">
        <v>1170</v>
      </c>
      <c r="C31" s="160" t="s">
        <v>273</v>
      </c>
      <c r="D31" s="172">
        <v>44641</v>
      </c>
      <c r="E31" s="152">
        <v>3160800</v>
      </c>
      <c r="F31" s="263" t="s">
        <v>1171</v>
      </c>
      <c r="G31" s="153" t="s">
        <v>1172</v>
      </c>
      <c r="H31" s="155">
        <v>45016</v>
      </c>
      <c r="I31" s="183">
        <v>2421755</v>
      </c>
      <c r="J31" s="269" t="s">
        <v>1173</v>
      </c>
      <c r="K31" s="160" t="s">
        <v>593</v>
      </c>
      <c r="L31" s="175">
        <v>44504</v>
      </c>
      <c r="M31" s="171">
        <v>2877213</v>
      </c>
      <c r="N31" s="264" t="s">
        <v>1174</v>
      </c>
      <c r="O31" s="160" t="s">
        <v>182</v>
      </c>
      <c r="P31" s="175">
        <v>44329</v>
      </c>
      <c r="Q31" s="171">
        <v>2887005</v>
      </c>
      <c r="R31" s="269" t="s">
        <v>1175</v>
      </c>
      <c r="S31" s="160" t="s">
        <v>1086</v>
      </c>
      <c r="T31" s="175">
        <v>44476</v>
      </c>
      <c r="U31" s="152">
        <v>3154987</v>
      </c>
      <c r="V31" s="269" t="s">
        <v>1176</v>
      </c>
      <c r="W31" s="160" t="s">
        <v>480</v>
      </c>
      <c r="X31" s="175">
        <v>44630</v>
      </c>
    </row>
    <row r="32" spans="1:24" ht="16.5" customHeight="1">
      <c r="A32" s="171">
        <v>3013966</v>
      </c>
      <c r="B32" s="269" t="s">
        <v>1177</v>
      </c>
      <c r="C32" s="160" t="s">
        <v>1131</v>
      </c>
      <c r="D32" s="172">
        <v>44631</v>
      </c>
      <c r="E32" s="152">
        <v>2893648</v>
      </c>
      <c r="F32" s="263" t="s">
        <v>1178</v>
      </c>
      <c r="G32" s="153" t="s">
        <v>1179</v>
      </c>
      <c r="H32" s="155">
        <v>45012</v>
      </c>
      <c r="I32" s="183">
        <v>2890359</v>
      </c>
      <c r="J32" s="264" t="s">
        <v>1180</v>
      </c>
      <c r="K32" s="160" t="s">
        <v>1181</v>
      </c>
      <c r="L32" s="175">
        <v>44470</v>
      </c>
      <c r="M32" s="171">
        <v>2848301</v>
      </c>
      <c r="N32" s="269" t="s">
        <v>1182</v>
      </c>
      <c r="O32" s="160" t="s">
        <v>1183</v>
      </c>
      <c r="P32" s="175">
        <v>44244</v>
      </c>
      <c r="Q32" s="171">
        <v>2881006</v>
      </c>
      <c r="R32" s="269" t="s">
        <v>1184</v>
      </c>
      <c r="S32" s="160" t="s">
        <v>454</v>
      </c>
      <c r="T32" s="175">
        <v>44469</v>
      </c>
      <c r="U32" s="152">
        <v>3166657</v>
      </c>
      <c r="V32" s="269" t="s">
        <v>1185</v>
      </c>
      <c r="W32" s="160" t="s">
        <v>258</v>
      </c>
      <c r="X32" s="175">
        <v>44615</v>
      </c>
    </row>
    <row r="33" spans="1:24" ht="16.5" customHeight="1">
      <c r="A33" s="171">
        <v>2434087</v>
      </c>
      <c r="B33" s="269" t="s">
        <v>1186</v>
      </c>
      <c r="C33" s="160" t="s">
        <v>381</v>
      </c>
      <c r="D33" s="172">
        <v>44616</v>
      </c>
      <c r="E33" s="152">
        <v>3235000</v>
      </c>
      <c r="F33" s="263" t="s">
        <v>1187</v>
      </c>
      <c r="G33" s="153" t="s">
        <v>291</v>
      </c>
      <c r="H33" s="155">
        <v>44966</v>
      </c>
      <c r="I33" s="183">
        <v>3156758</v>
      </c>
      <c r="J33" s="269" t="s">
        <v>1188</v>
      </c>
      <c r="K33" s="160" t="s">
        <v>1131</v>
      </c>
      <c r="L33" s="175">
        <v>44463</v>
      </c>
      <c r="M33" s="171">
        <v>2869083</v>
      </c>
      <c r="N33" s="269" t="s">
        <v>1189</v>
      </c>
      <c r="O33" s="160" t="s">
        <v>86</v>
      </c>
      <c r="P33" s="175">
        <v>44181</v>
      </c>
      <c r="Q33" s="171">
        <v>2883007</v>
      </c>
      <c r="R33" s="269" t="s">
        <v>1190</v>
      </c>
      <c r="S33" s="160" t="s">
        <v>189</v>
      </c>
      <c r="T33" s="175">
        <v>44455</v>
      </c>
      <c r="U33" s="152">
        <v>3161740</v>
      </c>
      <c r="V33" s="269" t="s">
        <v>1191</v>
      </c>
      <c r="W33" s="160" t="s">
        <v>1103</v>
      </c>
      <c r="X33" s="175">
        <v>44594</v>
      </c>
    </row>
    <row r="34" spans="1:24" ht="16.5" customHeight="1">
      <c r="A34" s="171">
        <v>2244319</v>
      </c>
      <c r="B34" s="264" t="s">
        <v>1192</v>
      </c>
      <c r="C34" s="160" t="s">
        <v>1193</v>
      </c>
      <c r="D34" s="172">
        <v>44609</v>
      </c>
      <c r="E34" s="152">
        <v>3236000</v>
      </c>
      <c r="F34" s="263" t="s">
        <v>1194</v>
      </c>
      <c r="G34" s="153" t="s">
        <v>161</v>
      </c>
      <c r="H34" s="155">
        <v>44894</v>
      </c>
      <c r="I34" s="183">
        <v>3000392</v>
      </c>
      <c r="J34" s="269" t="s">
        <v>1195</v>
      </c>
      <c r="K34" s="160" t="s">
        <v>1196</v>
      </c>
      <c r="L34" s="175">
        <v>44451</v>
      </c>
      <c r="M34" s="171">
        <v>3115627</v>
      </c>
      <c r="N34" s="269" t="s">
        <v>1197</v>
      </c>
      <c r="O34" s="160" t="s">
        <v>1198</v>
      </c>
      <c r="P34" s="175">
        <v>44140</v>
      </c>
      <c r="Q34" s="171">
        <v>2875233</v>
      </c>
      <c r="R34" s="269" t="s">
        <v>1199</v>
      </c>
      <c r="S34" s="160" t="s">
        <v>1200</v>
      </c>
      <c r="T34" s="175">
        <v>44441</v>
      </c>
      <c r="U34" s="171">
        <v>2428676</v>
      </c>
      <c r="V34" s="269" t="s">
        <v>1201</v>
      </c>
      <c r="W34" s="160" t="s">
        <v>1202</v>
      </c>
      <c r="X34" s="175">
        <v>44551</v>
      </c>
    </row>
    <row r="35" spans="1:24" ht="16.5" customHeight="1">
      <c r="A35" s="171">
        <v>2835062</v>
      </c>
      <c r="B35" s="264" t="s">
        <v>1203</v>
      </c>
      <c r="C35" s="160" t="s">
        <v>1204</v>
      </c>
      <c r="D35" s="172">
        <v>44550</v>
      </c>
      <c r="E35" s="152">
        <v>3159815</v>
      </c>
      <c r="F35" s="263" t="s">
        <v>1205</v>
      </c>
      <c r="G35" s="153" t="s">
        <v>1206</v>
      </c>
      <c r="H35" s="155">
        <v>44823</v>
      </c>
      <c r="I35" s="183">
        <v>3156479</v>
      </c>
      <c r="J35" s="269" t="s">
        <v>1207</v>
      </c>
      <c r="K35" s="160" t="s">
        <v>384</v>
      </c>
      <c r="L35" s="175">
        <v>44441</v>
      </c>
      <c r="M35" s="171">
        <v>2916467</v>
      </c>
      <c r="N35" s="269" t="s">
        <v>1208</v>
      </c>
      <c r="O35" s="160" t="s">
        <v>1209</v>
      </c>
      <c r="P35" s="175">
        <v>44146</v>
      </c>
      <c r="Q35" s="171">
        <v>2887002</v>
      </c>
      <c r="R35" s="269" t="s">
        <v>1210</v>
      </c>
      <c r="S35" s="160" t="s">
        <v>571</v>
      </c>
      <c r="T35" s="175">
        <v>44420</v>
      </c>
      <c r="U35" s="171">
        <v>2433220</v>
      </c>
      <c r="V35" s="269" t="s">
        <v>1211</v>
      </c>
      <c r="W35" s="160" t="s">
        <v>833</v>
      </c>
      <c r="X35" s="175">
        <v>44546</v>
      </c>
    </row>
    <row r="36" spans="1:24" ht="16.5" customHeight="1">
      <c r="A36" s="171">
        <v>2880131</v>
      </c>
      <c r="B36" s="269" t="s">
        <v>1212</v>
      </c>
      <c r="C36" s="160" t="s">
        <v>1213</v>
      </c>
      <c r="D36" s="172">
        <v>44523</v>
      </c>
      <c r="E36" s="152">
        <v>2477365</v>
      </c>
      <c r="F36" s="263" t="s">
        <v>1214</v>
      </c>
      <c r="G36" s="153" t="s">
        <v>1215</v>
      </c>
      <c r="H36" s="155">
        <v>44789</v>
      </c>
      <c r="I36" s="183">
        <v>2887010</v>
      </c>
      <c r="J36" s="269" t="s">
        <v>1216</v>
      </c>
      <c r="K36" s="160" t="s">
        <v>1217</v>
      </c>
      <c r="L36" s="175">
        <v>44357</v>
      </c>
      <c r="M36" s="171">
        <v>2916465</v>
      </c>
      <c r="N36" s="269" t="s">
        <v>1218</v>
      </c>
      <c r="O36" s="160" t="s">
        <v>985</v>
      </c>
      <c r="P36" s="175">
        <v>44013</v>
      </c>
      <c r="Q36" s="171">
        <v>3102032</v>
      </c>
      <c r="R36" s="269" t="s">
        <v>1219</v>
      </c>
      <c r="S36" s="160" t="s">
        <v>1220</v>
      </c>
      <c r="T36" s="175">
        <v>44420</v>
      </c>
      <c r="U36" s="171">
        <v>2874090</v>
      </c>
      <c r="V36" s="269" t="s">
        <v>1221</v>
      </c>
      <c r="W36" s="160" t="s">
        <v>195</v>
      </c>
      <c r="X36" s="175">
        <v>44524</v>
      </c>
    </row>
    <row r="37" spans="1:24" ht="16.5" customHeight="1">
      <c r="A37" s="171">
        <v>2895135</v>
      </c>
      <c r="B37" s="269" t="s">
        <v>1222</v>
      </c>
      <c r="C37" s="160" t="s">
        <v>1223</v>
      </c>
      <c r="D37" s="172">
        <v>44439</v>
      </c>
      <c r="E37" s="152">
        <v>2897783</v>
      </c>
      <c r="F37" s="263" t="s">
        <v>1224</v>
      </c>
      <c r="G37" s="153" t="s">
        <v>439</v>
      </c>
      <c r="H37" s="155">
        <v>44763</v>
      </c>
      <c r="I37" s="183">
        <v>2873292</v>
      </c>
      <c r="J37" s="269" t="s">
        <v>1225</v>
      </c>
      <c r="K37" s="160" t="s">
        <v>273</v>
      </c>
      <c r="L37" s="175">
        <v>44344</v>
      </c>
      <c r="M37" s="171">
        <v>2917522</v>
      </c>
      <c r="N37" s="269" t="s">
        <v>1226</v>
      </c>
      <c r="O37" s="160" t="s">
        <v>394</v>
      </c>
      <c r="P37" s="175">
        <v>43818</v>
      </c>
      <c r="Q37" s="171">
        <v>2878195</v>
      </c>
      <c r="R37" s="269" t="s">
        <v>1227</v>
      </c>
      <c r="S37" s="160" t="s">
        <v>381</v>
      </c>
      <c r="T37" s="175">
        <v>44413</v>
      </c>
      <c r="U37" s="171">
        <v>2425565</v>
      </c>
      <c r="V37" s="269" t="s">
        <v>1228</v>
      </c>
      <c r="W37" s="160" t="s">
        <v>276</v>
      </c>
      <c r="X37" s="175">
        <v>44476</v>
      </c>
    </row>
    <row r="38" spans="1:24" ht="16.5" customHeight="1">
      <c r="A38" s="171">
        <v>2398093</v>
      </c>
      <c r="B38" s="264" t="s">
        <v>1229</v>
      </c>
      <c r="C38" s="160" t="s">
        <v>1230</v>
      </c>
      <c r="D38" s="172">
        <v>44411</v>
      </c>
      <c r="E38" s="152">
        <v>3155716</v>
      </c>
      <c r="F38" s="263" t="s">
        <v>1231</v>
      </c>
      <c r="G38" s="153" t="s">
        <v>1232</v>
      </c>
      <c r="H38" s="155">
        <v>44740</v>
      </c>
      <c r="I38" s="183">
        <v>3103347</v>
      </c>
      <c r="J38" s="269" t="s">
        <v>1233</v>
      </c>
      <c r="K38" s="160" t="s">
        <v>1234</v>
      </c>
      <c r="L38" s="175">
        <v>44330</v>
      </c>
      <c r="M38" s="171">
        <v>2916464</v>
      </c>
      <c r="N38" s="269" t="s">
        <v>1235</v>
      </c>
      <c r="O38" s="160" t="s">
        <v>366</v>
      </c>
      <c r="P38" s="175">
        <v>43644</v>
      </c>
      <c r="Q38" s="171">
        <v>2877313</v>
      </c>
      <c r="R38" s="269" t="s">
        <v>1236</v>
      </c>
      <c r="S38" s="160" t="s">
        <v>593</v>
      </c>
      <c r="T38" s="175">
        <v>44392</v>
      </c>
      <c r="U38" s="171">
        <v>2428591</v>
      </c>
      <c r="V38" s="269" t="s">
        <v>1237</v>
      </c>
      <c r="W38" s="160" t="s">
        <v>1037</v>
      </c>
      <c r="X38" s="175">
        <v>44475</v>
      </c>
    </row>
    <row r="39" spans="1:24" ht="16.5" customHeight="1">
      <c r="A39" s="171">
        <v>2385098</v>
      </c>
      <c r="B39" s="269" t="s">
        <v>1238</v>
      </c>
      <c r="C39" s="160" t="s">
        <v>384</v>
      </c>
      <c r="D39" s="172">
        <v>44389</v>
      </c>
      <c r="E39" s="152">
        <v>3001866</v>
      </c>
      <c r="F39" s="263" t="s">
        <v>1239</v>
      </c>
      <c r="G39" s="153" t="s">
        <v>1240</v>
      </c>
      <c r="H39" s="155">
        <v>44736</v>
      </c>
      <c r="I39" s="183">
        <v>2874200</v>
      </c>
      <c r="J39" s="264" t="s">
        <v>1241</v>
      </c>
      <c r="K39" s="160" t="s">
        <v>467</v>
      </c>
      <c r="L39" s="175">
        <v>44307</v>
      </c>
      <c r="M39" s="171">
        <v>802206</v>
      </c>
      <c r="N39" s="269" t="s">
        <v>1242</v>
      </c>
      <c r="O39" s="160" t="s">
        <v>1243</v>
      </c>
      <c r="P39" s="175">
        <v>43412</v>
      </c>
      <c r="Q39" s="171">
        <v>3131293</v>
      </c>
      <c r="R39" s="269" t="s">
        <v>1244</v>
      </c>
      <c r="S39" s="160" t="s">
        <v>331</v>
      </c>
      <c r="T39" s="175">
        <v>44378</v>
      </c>
      <c r="U39" s="171">
        <v>2421638</v>
      </c>
      <c r="V39" s="269" t="s">
        <v>1245</v>
      </c>
      <c r="W39" s="160" t="s">
        <v>273</v>
      </c>
      <c r="X39" s="175">
        <v>44440</v>
      </c>
    </row>
    <row r="40" spans="1:24" ht="16.5" customHeight="1">
      <c r="A40" s="171">
        <v>2385305</v>
      </c>
      <c r="B40" s="269" t="s">
        <v>1246</v>
      </c>
      <c r="C40" s="160" t="s">
        <v>86</v>
      </c>
      <c r="D40" s="172">
        <v>44376</v>
      </c>
      <c r="E40" s="152">
        <v>2899806</v>
      </c>
      <c r="F40" s="263" t="s">
        <v>1247</v>
      </c>
      <c r="G40" s="153" t="s">
        <v>1248</v>
      </c>
      <c r="H40" s="155">
        <v>44656</v>
      </c>
      <c r="I40" s="183">
        <v>2822586</v>
      </c>
      <c r="J40" s="269" t="s">
        <v>1249</v>
      </c>
      <c r="K40" s="160" t="s">
        <v>1250</v>
      </c>
      <c r="L40" s="175">
        <v>44286</v>
      </c>
      <c r="M40" s="311" t="s">
        <v>1251</v>
      </c>
      <c r="N40" s="334"/>
      <c r="O40" s="334"/>
      <c r="P40" s="335"/>
      <c r="Q40" s="171">
        <v>3101023</v>
      </c>
      <c r="R40" s="269" t="s">
        <v>1252</v>
      </c>
      <c r="S40" s="160" t="s">
        <v>1253</v>
      </c>
      <c r="T40" s="175">
        <v>44315</v>
      </c>
      <c r="U40" s="171">
        <v>2895466</v>
      </c>
      <c r="V40" s="269" t="s">
        <v>1254</v>
      </c>
      <c r="W40" s="160" t="s">
        <v>381</v>
      </c>
      <c r="X40" s="175">
        <v>44433</v>
      </c>
    </row>
    <row r="41" spans="1:24" ht="16.5" customHeight="1">
      <c r="A41" s="171">
        <v>2835061</v>
      </c>
      <c r="B41" s="264" t="s">
        <v>1255</v>
      </c>
      <c r="C41" s="160" t="s">
        <v>1256</v>
      </c>
      <c r="D41" s="172">
        <v>44270</v>
      </c>
      <c r="E41" s="152">
        <v>2880103</v>
      </c>
      <c r="F41" s="263" t="s">
        <v>1257</v>
      </c>
      <c r="G41" s="153" t="s">
        <v>552</v>
      </c>
      <c r="H41" s="155">
        <v>44643</v>
      </c>
      <c r="I41" s="183">
        <v>2876019</v>
      </c>
      <c r="J41" s="269" t="s">
        <v>1258</v>
      </c>
      <c r="K41" s="160" t="s">
        <v>1259</v>
      </c>
      <c r="L41" s="175">
        <v>44274</v>
      </c>
      <c r="M41" s="171"/>
      <c r="N41" s="264" t="s">
        <v>1260</v>
      </c>
      <c r="O41" s="160" t="s">
        <v>1261</v>
      </c>
      <c r="P41" s="185">
        <v>44564</v>
      </c>
      <c r="Q41" s="171">
        <v>2862023</v>
      </c>
      <c r="R41" s="269" t="s">
        <v>1262</v>
      </c>
      <c r="S41" s="160" t="s">
        <v>1263</v>
      </c>
      <c r="T41" s="175">
        <v>44287</v>
      </c>
      <c r="U41" s="171">
        <v>2889453</v>
      </c>
      <c r="V41" s="269" t="s">
        <v>1264</v>
      </c>
      <c r="W41" s="160" t="s">
        <v>331</v>
      </c>
      <c r="X41" s="175">
        <v>44419</v>
      </c>
    </row>
    <row r="42" spans="1:24" ht="16.5" customHeight="1">
      <c r="A42" s="171">
        <v>2951126</v>
      </c>
      <c r="B42" s="269" t="s">
        <v>1265</v>
      </c>
      <c r="C42" s="160" t="s">
        <v>593</v>
      </c>
      <c r="D42" s="172">
        <v>44263</v>
      </c>
      <c r="E42" s="152">
        <v>2381564</v>
      </c>
      <c r="F42" s="263" t="s">
        <v>1266</v>
      </c>
      <c r="G42" s="153" t="s">
        <v>1267</v>
      </c>
      <c r="H42" s="155">
        <v>44628</v>
      </c>
      <c r="I42" s="183">
        <v>2882001</v>
      </c>
      <c r="J42" s="269" t="s">
        <v>1268</v>
      </c>
      <c r="K42" s="160" t="s">
        <v>1269</v>
      </c>
      <c r="L42" s="175">
        <v>44235</v>
      </c>
      <c r="M42" s="186"/>
      <c r="N42" s="167" t="s">
        <v>1270</v>
      </c>
      <c r="O42" s="168" t="s">
        <v>1271</v>
      </c>
      <c r="P42" s="187">
        <v>44672</v>
      </c>
      <c r="Q42" s="171">
        <v>3105030</v>
      </c>
      <c r="R42" s="269" t="s">
        <v>1272</v>
      </c>
      <c r="S42" s="160" t="s">
        <v>1273</v>
      </c>
      <c r="T42" s="175">
        <v>44287</v>
      </c>
      <c r="U42" s="171">
        <v>2890471</v>
      </c>
      <c r="V42" s="269" t="s">
        <v>1274</v>
      </c>
      <c r="W42" s="160" t="s">
        <v>603</v>
      </c>
      <c r="X42" s="175">
        <v>44419</v>
      </c>
    </row>
    <row r="43" spans="1:24" ht="16.5" customHeight="1">
      <c r="A43" s="171">
        <v>3115025</v>
      </c>
      <c r="B43" s="269" t="s">
        <v>1275</v>
      </c>
      <c r="C43" s="160" t="s">
        <v>1276</v>
      </c>
      <c r="D43" s="172">
        <v>44232</v>
      </c>
      <c r="E43" s="152">
        <v>3002365</v>
      </c>
      <c r="F43" s="263" t="s">
        <v>1277</v>
      </c>
      <c r="G43" s="153" t="s">
        <v>1278</v>
      </c>
      <c r="H43" s="155">
        <v>44600</v>
      </c>
      <c r="I43" s="183">
        <v>2883001</v>
      </c>
      <c r="J43" s="269" t="s">
        <v>1279</v>
      </c>
      <c r="K43" s="160" t="s">
        <v>1280</v>
      </c>
      <c r="L43" s="175">
        <v>44230</v>
      </c>
      <c r="M43" s="171"/>
      <c r="N43" s="167" t="s">
        <v>1281</v>
      </c>
      <c r="O43" s="168" t="s">
        <v>202</v>
      </c>
      <c r="P43" s="188">
        <v>44858</v>
      </c>
      <c r="Q43" s="171">
        <v>2823605</v>
      </c>
      <c r="R43" s="269" t="s">
        <v>1282</v>
      </c>
      <c r="S43" s="160" t="s">
        <v>896</v>
      </c>
      <c r="T43" s="175">
        <v>44259</v>
      </c>
      <c r="U43" s="171">
        <v>2382603</v>
      </c>
      <c r="V43" s="269" t="s">
        <v>1283</v>
      </c>
      <c r="W43" s="160" t="s">
        <v>384</v>
      </c>
      <c r="X43" s="175">
        <v>44391</v>
      </c>
    </row>
    <row r="44" spans="1:24" ht="16.5" customHeight="1">
      <c r="A44" s="171">
        <v>2841286</v>
      </c>
      <c r="B44" s="269" t="s">
        <v>1284</v>
      </c>
      <c r="C44" s="160" t="s">
        <v>1111</v>
      </c>
      <c r="D44" s="172">
        <v>44040</v>
      </c>
      <c r="E44" s="152">
        <v>2372096</v>
      </c>
      <c r="F44" s="263" t="s">
        <v>1285</v>
      </c>
      <c r="G44" s="153" t="s">
        <v>1111</v>
      </c>
      <c r="H44" s="155">
        <v>44453</v>
      </c>
      <c r="I44" s="183">
        <v>2369007</v>
      </c>
      <c r="J44" s="269" t="s">
        <v>1286</v>
      </c>
      <c r="K44" s="160" t="s">
        <v>1103</v>
      </c>
      <c r="L44" s="175">
        <v>44179</v>
      </c>
      <c r="M44" s="171"/>
      <c r="N44" s="167" t="s">
        <v>1287</v>
      </c>
      <c r="O44" s="168" t="s">
        <v>596</v>
      </c>
      <c r="P44" s="187">
        <v>45075</v>
      </c>
      <c r="Q44" s="171">
        <v>2824442</v>
      </c>
      <c r="R44" s="269" t="s">
        <v>1288</v>
      </c>
      <c r="S44" s="160" t="s">
        <v>1030</v>
      </c>
      <c r="T44" s="175">
        <v>44210</v>
      </c>
      <c r="U44" s="171">
        <v>2877214</v>
      </c>
      <c r="V44" s="269" t="s">
        <v>1289</v>
      </c>
      <c r="W44" s="160" t="s">
        <v>1094</v>
      </c>
      <c r="X44" s="175">
        <v>44391</v>
      </c>
    </row>
    <row r="45" spans="1:24" ht="16.5" customHeight="1">
      <c r="A45" s="171">
        <v>2923226</v>
      </c>
      <c r="B45" s="269" t="s">
        <v>1290</v>
      </c>
      <c r="C45" s="160" t="s">
        <v>552</v>
      </c>
      <c r="D45" s="172">
        <v>43976</v>
      </c>
      <c r="E45" s="152">
        <v>2877037</v>
      </c>
      <c r="F45" s="263" t="s">
        <v>1291</v>
      </c>
      <c r="G45" s="153" t="s">
        <v>1292</v>
      </c>
      <c r="H45" s="155">
        <v>44438</v>
      </c>
      <c r="I45" s="183">
        <v>2994035</v>
      </c>
      <c r="J45" s="269" t="s">
        <v>1293</v>
      </c>
      <c r="K45" s="160" t="s">
        <v>571</v>
      </c>
      <c r="L45" s="175">
        <v>44162</v>
      </c>
      <c r="M45" s="186"/>
      <c r="N45" s="264" t="s">
        <v>1294</v>
      </c>
      <c r="O45" s="160" t="s">
        <v>1295</v>
      </c>
      <c r="P45" s="185">
        <v>45078</v>
      </c>
      <c r="Q45" s="171">
        <v>2825755</v>
      </c>
      <c r="R45" s="269" t="s">
        <v>1296</v>
      </c>
      <c r="S45" s="160" t="s">
        <v>1297</v>
      </c>
      <c r="T45" s="175">
        <v>44147</v>
      </c>
      <c r="U45" s="171">
        <v>2878064</v>
      </c>
      <c r="V45" s="269" t="s">
        <v>1298</v>
      </c>
      <c r="W45" s="160" t="s">
        <v>1200</v>
      </c>
      <c r="X45" s="175">
        <v>44363</v>
      </c>
    </row>
    <row r="46" spans="1:24" ht="16.5" customHeight="1">
      <c r="A46" s="171">
        <v>2215003</v>
      </c>
      <c r="B46" s="269" t="s">
        <v>1299</v>
      </c>
      <c r="C46" s="160" t="s">
        <v>1300</v>
      </c>
      <c r="D46" s="172">
        <v>43889</v>
      </c>
      <c r="E46" s="152">
        <v>3130004</v>
      </c>
      <c r="F46" s="263" t="s">
        <v>1301</v>
      </c>
      <c r="G46" s="153" t="s">
        <v>467</v>
      </c>
      <c r="H46" s="155">
        <v>44417</v>
      </c>
      <c r="I46" s="183">
        <v>2836006</v>
      </c>
      <c r="J46" s="269" t="s">
        <v>1302</v>
      </c>
      <c r="K46" s="160" t="s">
        <v>1303</v>
      </c>
      <c r="L46" s="175">
        <v>44145</v>
      </c>
      <c r="M46" s="186"/>
      <c r="N46" s="264" t="s">
        <v>1304</v>
      </c>
      <c r="O46" s="160" t="s">
        <v>1305</v>
      </c>
      <c r="P46" s="185">
        <v>45365</v>
      </c>
      <c r="Q46" s="183">
        <v>2823600</v>
      </c>
      <c r="R46" s="264" t="s">
        <v>1306</v>
      </c>
      <c r="S46" s="160" t="s">
        <v>1307</v>
      </c>
      <c r="T46" s="175">
        <v>44140</v>
      </c>
      <c r="U46" s="171">
        <v>2392461</v>
      </c>
      <c r="V46" s="269" t="s">
        <v>1308</v>
      </c>
      <c r="W46" s="160" t="s">
        <v>571</v>
      </c>
      <c r="X46" s="175">
        <v>44356</v>
      </c>
    </row>
    <row r="47" spans="1:24" ht="16.5" customHeight="1">
      <c r="A47" s="171">
        <v>2926091</v>
      </c>
      <c r="B47" s="269" t="s">
        <v>1309</v>
      </c>
      <c r="C47" s="160" t="s">
        <v>1310</v>
      </c>
      <c r="D47" s="172">
        <v>43859</v>
      </c>
      <c r="E47" s="152">
        <v>2931444</v>
      </c>
      <c r="F47" s="263" t="s">
        <v>1311</v>
      </c>
      <c r="G47" s="153" t="s">
        <v>1312</v>
      </c>
      <c r="H47" s="155">
        <v>44413</v>
      </c>
      <c r="I47" s="183">
        <v>2822434</v>
      </c>
      <c r="J47" s="269" t="s">
        <v>1313</v>
      </c>
      <c r="K47" s="160" t="s">
        <v>1263</v>
      </c>
      <c r="L47" s="175">
        <v>44133</v>
      </c>
      <c r="M47" s="311" t="s">
        <v>1314</v>
      </c>
      <c r="N47" s="334"/>
      <c r="O47" s="334"/>
      <c r="P47" s="335"/>
      <c r="Q47" s="171">
        <v>2825763</v>
      </c>
      <c r="R47" s="269" t="s">
        <v>1315</v>
      </c>
      <c r="S47" s="160" t="s">
        <v>717</v>
      </c>
      <c r="T47" s="175">
        <v>44119</v>
      </c>
      <c r="U47" s="171">
        <v>2873259</v>
      </c>
      <c r="V47" s="264" t="s">
        <v>1316</v>
      </c>
      <c r="W47" s="160" t="s">
        <v>855</v>
      </c>
      <c r="X47" s="175">
        <v>44356</v>
      </c>
    </row>
    <row r="48" spans="1:24" ht="16.5" customHeight="1">
      <c r="A48" s="171">
        <v>5033510</v>
      </c>
      <c r="B48" s="269" t="s">
        <v>1317</v>
      </c>
      <c r="C48" s="160" t="s">
        <v>1318</v>
      </c>
      <c r="D48" s="172">
        <v>43858</v>
      </c>
      <c r="E48" s="152">
        <v>2839066</v>
      </c>
      <c r="F48" s="263" t="s">
        <v>1319</v>
      </c>
      <c r="G48" s="153" t="s">
        <v>1320</v>
      </c>
      <c r="H48" s="155">
        <v>44392</v>
      </c>
      <c r="I48" s="183">
        <v>2839057</v>
      </c>
      <c r="J48" s="269" t="s">
        <v>1321</v>
      </c>
      <c r="K48" s="160" t="s">
        <v>1322</v>
      </c>
      <c r="L48" s="175">
        <v>44118</v>
      </c>
      <c r="M48" s="186"/>
      <c r="N48" s="189"/>
      <c r="O48" s="160"/>
      <c r="P48" s="185"/>
      <c r="Q48" s="171">
        <v>2825759</v>
      </c>
      <c r="R48" s="269" t="s">
        <v>1323</v>
      </c>
      <c r="S48" s="160" t="s">
        <v>650</v>
      </c>
      <c r="T48" s="175">
        <v>44098</v>
      </c>
      <c r="U48" s="171">
        <v>2877209</v>
      </c>
      <c r="V48" s="269" t="s">
        <v>1324</v>
      </c>
      <c r="W48" s="160" t="s">
        <v>593</v>
      </c>
      <c r="X48" s="175">
        <v>44356</v>
      </c>
    </row>
    <row r="49" spans="1:24" ht="16.5" customHeight="1">
      <c r="A49" s="171">
        <v>761035</v>
      </c>
      <c r="B49" s="269" t="s">
        <v>1325</v>
      </c>
      <c r="C49" s="160" t="s">
        <v>1326</v>
      </c>
      <c r="D49" s="172">
        <v>43839</v>
      </c>
      <c r="E49" s="152">
        <v>2874023</v>
      </c>
      <c r="F49" s="263" t="s">
        <v>1327</v>
      </c>
      <c r="G49" s="153" t="s">
        <v>384</v>
      </c>
      <c r="H49" s="155">
        <v>44357</v>
      </c>
      <c r="I49" s="183">
        <v>2825467</v>
      </c>
      <c r="J49" s="269" t="s">
        <v>1328</v>
      </c>
      <c r="K49" s="160" t="s">
        <v>1220</v>
      </c>
      <c r="L49" s="175">
        <v>44112</v>
      </c>
      <c r="M49" s="186"/>
      <c r="N49" s="189"/>
      <c r="O49" s="160"/>
      <c r="P49" s="185"/>
      <c r="Q49" s="171">
        <v>2823607</v>
      </c>
      <c r="R49" s="269" t="s">
        <v>1329</v>
      </c>
      <c r="S49" s="160" t="s">
        <v>488</v>
      </c>
      <c r="T49" s="175">
        <v>44084</v>
      </c>
      <c r="U49" s="171">
        <v>2877301</v>
      </c>
      <c r="V49" s="269" t="s">
        <v>1330</v>
      </c>
      <c r="W49" s="160" t="s">
        <v>467</v>
      </c>
      <c r="X49" s="175">
        <v>44349</v>
      </c>
    </row>
    <row r="50" spans="1:24" ht="16.5" customHeight="1">
      <c r="A50" s="171">
        <v>2815032</v>
      </c>
      <c r="B50" s="269" t="s">
        <v>1331</v>
      </c>
      <c r="C50" s="160" t="s">
        <v>1332</v>
      </c>
      <c r="D50" s="172">
        <v>43801</v>
      </c>
      <c r="E50" s="152">
        <v>2841036</v>
      </c>
      <c r="F50" s="263" t="s">
        <v>1333</v>
      </c>
      <c r="G50" s="153" t="s">
        <v>1042</v>
      </c>
      <c r="H50" s="155">
        <v>44349</v>
      </c>
      <c r="I50" s="183">
        <v>2825419</v>
      </c>
      <c r="J50" s="269" t="s">
        <v>1334</v>
      </c>
      <c r="K50" s="160" t="s">
        <v>650</v>
      </c>
      <c r="L50" s="172">
        <v>44104</v>
      </c>
      <c r="M50" s="307"/>
      <c r="N50" s="317"/>
      <c r="O50" s="317"/>
      <c r="P50" s="336"/>
      <c r="Q50" s="171">
        <v>2824440</v>
      </c>
      <c r="R50" s="269" t="s">
        <v>1335</v>
      </c>
      <c r="S50" s="160" t="s">
        <v>114</v>
      </c>
      <c r="T50" s="175">
        <v>44063</v>
      </c>
      <c r="U50" s="171">
        <v>2873260</v>
      </c>
      <c r="V50" s="269" t="s">
        <v>1336</v>
      </c>
      <c r="W50" s="160" t="s">
        <v>552</v>
      </c>
      <c r="X50" s="175">
        <v>44342</v>
      </c>
    </row>
    <row r="51" spans="1:24" ht="16.5" customHeight="1">
      <c r="A51" s="171">
        <v>5033508</v>
      </c>
      <c r="B51" s="269" t="s">
        <v>1337</v>
      </c>
      <c r="C51" s="160" t="s">
        <v>1338</v>
      </c>
      <c r="D51" s="172">
        <v>43789</v>
      </c>
      <c r="E51" s="152">
        <v>3129463</v>
      </c>
      <c r="F51" s="263" t="s">
        <v>1339</v>
      </c>
      <c r="G51" s="153" t="s">
        <v>603</v>
      </c>
      <c r="H51" s="155">
        <v>44341</v>
      </c>
      <c r="I51" s="183">
        <v>2823372</v>
      </c>
      <c r="J51" s="264" t="s">
        <v>1340</v>
      </c>
      <c r="K51" s="160" t="s">
        <v>114</v>
      </c>
      <c r="L51" s="175">
        <v>44054</v>
      </c>
      <c r="M51" s="171"/>
      <c r="N51" s="189"/>
      <c r="O51" s="160"/>
      <c r="P51" s="175"/>
      <c r="Q51" s="171">
        <v>2822711</v>
      </c>
      <c r="R51" s="269" t="s">
        <v>1341</v>
      </c>
      <c r="S51" s="160" t="s">
        <v>1342</v>
      </c>
      <c r="T51" s="175">
        <v>44049</v>
      </c>
      <c r="U51" s="171">
        <v>2841371</v>
      </c>
      <c r="V51" s="269" t="s">
        <v>1343</v>
      </c>
      <c r="W51" s="160" t="s">
        <v>1220</v>
      </c>
      <c r="X51" s="175">
        <v>44314</v>
      </c>
    </row>
    <row r="52" spans="1:24" ht="16.5" customHeight="1">
      <c r="A52" s="171">
        <v>2930143</v>
      </c>
      <c r="B52" s="269" t="s">
        <v>1344</v>
      </c>
      <c r="C52" s="160" t="s">
        <v>1183</v>
      </c>
      <c r="D52" s="172">
        <v>43700</v>
      </c>
      <c r="E52" s="152">
        <v>2880069</v>
      </c>
      <c r="F52" s="263" t="s">
        <v>1345</v>
      </c>
      <c r="G52" s="153" t="s">
        <v>1037</v>
      </c>
      <c r="H52" s="155">
        <v>44328</v>
      </c>
      <c r="I52" s="183">
        <v>2822436</v>
      </c>
      <c r="J52" s="269" t="s">
        <v>1346</v>
      </c>
      <c r="K52" s="160" t="s">
        <v>1111</v>
      </c>
      <c r="L52" s="175">
        <v>44039</v>
      </c>
      <c r="M52" s="186"/>
      <c r="P52" s="190"/>
      <c r="Q52" s="171">
        <v>2825761</v>
      </c>
      <c r="R52" s="269" t="s">
        <v>1347</v>
      </c>
      <c r="S52" s="160" t="s">
        <v>182</v>
      </c>
      <c r="T52" s="175">
        <v>44014</v>
      </c>
      <c r="U52" s="171">
        <v>2841359</v>
      </c>
      <c r="V52" s="269" t="s">
        <v>1348</v>
      </c>
      <c r="W52" s="160" t="s">
        <v>1253</v>
      </c>
      <c r="X52" s="175">
        <v>44231</v>
      </c>
    </row>
    <row r="53" spans="1:24" ht="16.5" customHeight="1">
      <c r="A53" s="171">
        <v>2807093</v>
      </c>
      <c r="B53" s="269" t="s">
        <v>1349</v>
      </c>
      <c r="C53" s="160" t="s">
        <v>1350</v>
      </c>
      <c r="D53" s="172">
        <v>43679</v>
      </c>
      <c r="E53" s="152">
        <v>3129464</v>
      </c>
      <c r="F53" s="263" t="s">
        <v>1351</v>
      </c>
      <c r="G53" s="153" t="s">
        <v>273</v>
      </c>
      <c r="H53" s="155">
        <v>44320</v>
      </c>
      <c r="I53" s="183">
        <v>2835105</v>
      </c>
      <c r="J53" s="264" t="s">
        <v>1352</v>
      </c>
      <c r="K53" s="160" t="s">
        <v>1353</v>
      </c>
      <c r="L53" s="175">
        <v>43986</v>
      </c>
      <c r="M53" s="186"/>
      <c r="P53" s="190"/>
      <c r="Q53" s="171">
        <v>2257255</v>
      </c>
      <c r="R53" s="269" t="s">
        <v>1354</v>
      </c>
      <c r="S53" s="160" t="s">
        <v>366</v>
      </c>
      <c r="T53" s="175">
        <v>44000</v>
      </c>
      <c r="U53" s="171">
        <v>2841354</v>
      </c>
      <c r="V53" s="269" t="s">
        <v>1355</v>
      </c>
      <c r="W53" s="160" t="s">
        <v>1111</v>
      </c>
      <c r="X53" s="175">
        <v>44223</v>
      </c>
    </row>
    <row r="54" spans="1:24" ht="16.5" customHeight="1">
      <c r="A54" s="171">
        <v>5018592</v>
      </c>
      <c r="B54" s="269" t="s">
        <v>1356</v>
      </c>
      <c r="C54" s="160" t="s">
        <v>1209</v>
      </c>
      <c r="D54" s="172">
        <v>43614</v>
      </c>
      <c r="E54" s="152">
        <v>3129462</v>
      </c>
      <c r="F54" s="263" t="s">
        <v>1357</v>
      </c>
      <c r="G54" s="153" t="s">
        <v>331</v>
      </c>
      <c r="H54" s="155">
        <v>44270</v>
      </c>
      <c r="I54" s="183">
        <v>2823374</v>
      </c>
      <c r="J54" s="269" t="s">
        <v>1358</v>
      </c>
      <c r="K54" s="160" t="s">
        <v>1273</v>
      </c>
      <c r="L54" s="175">
        <v>43978</v>
      </c>
      <c r="M54" s="186"/>
      <c r="P54" s="190"/>
      <c r="Q54" s="171">
        <v>2822363</v>
      </c>
      <c r="R54" s="269" t="s">
        <v>1359</v>
      </c>
      <c r="S54" s="160" t="s">
        <v>1360</v>
      </c>
      <c r="T54" s="175">
        <v>43965</v>
      </c>
      <c r="U54" s="171">
        <v>2841352</v>
      </c>
      <c r="V54" s="269" t="s">
        <v>1361</v>
      </c>
      <c r="W54" s="160" t="s">
        <v>1273</v>
      </c>
      <c r="X54" s="175">
        <v>44187</v>
      </c>
    </row>
    <row r="55" spans="1:24" ht="16.5" customHeight="1">
      <c r="A55" s="171">
        <v>5034155</v>
      </c>
      <c r="B55" s="269" t="s">
        <v>1362</v>
      </c>
      <c r="C55" s="160" t="s">
        <v>1363</v>
      </c>
      <c r="D55" s="172">
        <v>43614</v>
      </c>
      <c r="E55" s="152">
        <v>2928369</v>
      </c>
      <c r="F55" s="263" t="s">
        <v>1364</v>
      </c>
      <c r="G55" s="153" t="s">
        <v>1365</v>
      </c>
      <c r="H55" s="155">
        <v>44260</v>
      </c>
      <c r="I55" s="183">
        <v>2922387</v>
      </c>
      <c r="J55" s="269" t="s">
        <v>1366</v>
      </c>
      <c r="K55" s="160" t="s">
        <v>1253</v>
      </c>
      <c r="L55" s="175">
        <v>43880</v>
      </c>
      <c r="Q55" s="171">
        <v>2255864</v>
      </c>
      <c r="R55" s="269" t="s">
        <v>1367</v>
      </c>
      <c r="S55" s="160" t="s">
        <v>1368</v>
      </c>
      <c r="T55" s="175">
        <v>43930</v>
      </c>
      <c r="U55" s="171">
        <v>2841351</v>
      </c>
      <c r="V55" s="269" t="s">
        <v>1369</v>
      </c>
      <c r="W55" s="160" t="s">
        <v>1263</v>
      </c>
      <c r="X55" s="175">
        <v>44181</v>
      </c>
    </row>
    <row r="56" spans="1:24" ht="16.5" customHeight="1">
      <c r="A56" s="171">
        <v>5018536</v>
      </c>
      <c r="B56" s="269" t="s">
        <v>1370</v>
      </c>
      <c r="C56" s="160" t="s">
        <v>366</v>
      </c>
      <c r="D56" s="172">
        <v>43613</v>
      </c>
      <c r="E56" s="152">
        <v>3115147</v>
      </c>
      <c r="F56" s="263" t="s">
        <v>1371</v>
      </c>
      <c r="G56" s="153" t="s">
        <v>593</v>
      </c>
      <c r="H56" s="155">
        <v>44259</v>
      </c>
      <c r="I56" s="183">
        <v>2830005</v>
      </c>
      <c r="J56" s="269" t="s">
        <v>1372</v>
      </c>
      <c r="K56" s="160" t="s">
        <v>1373</v>
      </c>
      <c r="L56" s="175">
        <v>43866</v>
      </c>
      <c r="Q56" s="171">
        <v>2825734</v>
      </c>
      <c r="R56" s="269" t="s">
        <v>1374</v>
      </c>
      <c r="S56" s="160" t="s">
        <v>861</v>
      </c>
      <c r="T56" s="175">
        <v>43916</v>
      </c>
      <c r="U56" s="171">
        <v>2928593</v>
      </c>
      <c r="V56" s="269" t="s">
        <v>1375</v>
      </c>
      <c r="W56" s="160" t="s">
        <v>454</v>
      </c>
      <c r="X56" s="175">
        <v>44167</v>
      </c>
    </row>
    <row r="57" spans="1:24" ht="16.5" customHeight="1">
      <c r="A57" s="171">
        <v>5034156</v>
      </c>
      <c r="B57" s="269" t="s">
        <v>1376</v>
      </c>
      <c r="C57" s="160" t="s">
        <v>1360</v>
      </c>
      <c r="D57" s="172">
        <v>43605</v>
      </c>
      <c r="E57" s="152">
        <v>2375090</v>
      </c>
      <c r="F57" s="263" t="s">
        <v>1377</v>
      </c>
      <c r="G57" s="153" t="s">
        <v>381</v>
      </c>
      <c r="H57" s="155">
        <v>44250</v>
      </c>
      <c r="I57" s="183">
        <v>2813271</v>
      </c>
      <c r="J57" s="269" t="s">
        <v>1378</v>
      </c>
      <c r="K57" s="160" t="s">
        <v>1379</v>
      </c>
      <c r="L57" s="175">
        <v>43822</v>
      </c>
      <c r="Q57" s="171">
        <v>2822635</v>
      </c>
      <c r="R57" s="269" t="s">
        <v>1380</v>
      </c>
      <c r="S57" s="160" t="s">
        <v>1183</v>
      </c>
      <c r="T57" s="175">
        <v>43902</v>
      </c>
      <c r="U57" s="171">
        <v>2928590</v>
      </c>
      <c r="V57" s="269" t="s">
        <v>1381</v>
      </c>
      <c r="W57" s="160" t="s">
        <v>114</v>
      </c>
      <c r="X57" s="175">
        <v>44153</v>
      </c>
    </row>
    <row r="58" spans="1:24" ht="16.5" customHeight="1">
      <c r="A58" s="171">
        <v>5020332</v>
      </c>
      <c r="B58" s="269" t="s">
        <v>1382</v>
      </c>
      <c r="C58" s="160" t="s">
        <v>1368</v>
      </c>
      <c r="D58" s="172">
        <v>43529</v>
      </c>
      <c r="E58" s="152">
        <v>2996869</v>
      </c>
      <c r="F58" s="263" t="s">
        <v>1383</v>
      </c>
      <c r="G58" s="153" t="s">
        <v>1384</v>
      </c>
      <c r="H58" s="155">
        <v>44131</v>
      </c>
      <c r="I58" s="183">
        <v>5031564</v>
      </c>
      <c r="J58" s="269" t="s">
        <v>1385</v>
      </c>
      <c r="K58" s="160" t="s">
        <v>1318</v>
      </c>
      <c r="L58" s="175">
        <v>43798</v>
      </c>
      <c r="Q58" s="171">
        <v>2823075</v>
      </c>
      <c r="R58" s="269" t="s">
        <v>1386</v>
      </c>
      <c r="S58" s="160" t="s">
        <v>1387</v>
      </c>
      <c r="T58" s="175">
        <v>43881</v>
      </c>
      <c r="U58" s="171">
        <v>2931603</v>
      </c>
      <c r="V58" s="269" t="s">
        <v>1388</v>
      </c>
      <c r="W58" s="160" t="s">
        <v>488</v>
      </c>
      <c r="X58" s="175">
        <v>44132</v>
      </c>
    </row>
    <row r="59" spans="1:24" ht="16.5" customHeight="1">
      <c r="A59" s="171">
        <v>5020331</v>
      </c>
      <c r="B59" s="269" t="s">
        <v>1389</v>
      </c>
      <c r="C59" s="160" t="s">
        <v>1387</v>
      </c>
      <c r="D59" s="172">
        <v>43521</v>
      </c>
      <c r="E59" s="152">
        <v>3103621</v>
      </c>
      <c r="F59" s="263" t="s">
        <v>1390</v>
      </c>
      <c r="G59" s="153" t="s">
        <v>182</v>
      </c>
      <c r="H59" s="155">
        <v>44125</v>
      </c>
      <c r="I59" s="183">
        <v>2823303</v>
      </c>
      <c r="J59" s="269" t="s">
        <v>1391</v>
      </c>
      <c r="K59" s="160" t="s">
        <v>86</v>
      </c>
      <c r="L59" s="175">
        <v>43790</v>
      </c>
      <c r="Q59" s="171">
        <v>2824039</v>
      </c>
      <c r="R59" s="269" t="s">
        <v>1392</v>
      </c>
      <c r="S59" s="160" t="s">
        <v>1393</v>
      </c>
      <c r="T59" s="175">
        <v>43874</v>
      </c>
      <c r="U59" s="171">
        <v>2929560</v>
      </c>
      <c r="V59" s="269" t="s">
        <v>1394</v>
      </c>
      <c r="W59" s="160" t="s">
        <v>1030</v>
      </c>
      <c r="X59" s="175">
        <v>44111</v>
      </c>
    </row>
    <row r="60" spans="1:24" ht="16.5" customHeight="1">
      <c r="A60" s="171">
        <v>761012</v>
      </c>
      <c r="B60" s="269" t="s">
        <v>1395</v>
      </c>
      <c r="C60" s="160" t="s">
        <v>1396</v>
      </c>
      <c r="D60" s="172">
        <v>43326</v>
      </c>
      <c r="E60" s="152">
        <v>2924306</v>
      </c>
      <c r="F60" s="263" t="s">
        <v>1397</v>
      </c>
      <c r="G60" s="153" t="s">
        <v>189</v>
      </c>
      <c r="H60" s="155">
        <v>44112</v>
      </c>
      <c r="I60" s="183">
        <v>2915420</v>
      </c>
      <c r="J60" s="269" t="s">
        <v>1398</v>
      </c>
      <c r="K60" s="160" t="s">
        <v>1200</v>
      </c>
      <c r="L60" s="175">
        <v>43753</v>
      </c>
      <c r="Q60" s="171">
        <v>2247051</v>
      </c>
      <c r="R60" s="269" t="s">
        <v>1399</v>
      </c>
      <c r="S60" s="160" t="s">
        <v>985</v>
      </c>
      <c r="T60" s="175">
        <v>43867</v>
      </c>
      <c r="U60" s="171">
        <v>2929553</v>
      </c>
      <c r="V60" s="269" t="s">
        <v>1400</v>
      </c>
      <c r="W60" s="160" t="s">
        <v>650</v>
      </c>
      <c r="X60" s="175">
        <v>44083</v>
      </c>
    </row>
    <row r="61" spans="1:24" ht="16.5" customHeight="1">
      <c r="A61" s="171">
        <v>697738</v>
      </c>
      <c r="B61" s="269" t="s">
        <v>1401</v>
      </c>
      <c r="C61" s="160" t="s">
        <v>1402</v>
      </c>
      <c r="D61" s="172">
        <v>43161</v>
      </c>
      <c r="E61" s="152">
        <v>2264923</v>
      </c>
      <c r="F61" s="263" t="s">
        <v>1403</v>
      </c>
      <c r="G61" s="153" t="s">
        <v>1404</v>
      </c>
      <c r="H61" s="155">
        <v>43992</v>
      </c>
      <c r="I61" s="183">
        <v>2920036</v>
      </c>
      <c r="J61" s="264" t="s">
        <v>1405</v>
      </c>
      <c r="K61" s="160" t="s">
        <v>1406</v>
      </c>
      <c r="L61" s="175">
        <v>43720</v>
      </c>
      <c r="Q61" s="171">
        <v>2824003</v>
      </c>
      <c r="R61" s="269" t="s">
        <v>1407</v>
      </c>
      <c r="S61" s="160" t="s">
        <v>1338</v>
      </c>
      <c r="T61" s="175">
        <v>43860</v>
      </c>
      <c r="U61" s="171">
        <v>2908963</v>
      </c>
      <c r="V61" s="269" t="s">
        <v>1408</v>
      </c>
      <c r="W61" s="160" t="s">
        <v>1183</v>
      </c>
      <c r="X61" s="175">
        <v>44076</v>
      </c>
    </row>
    <row r="62" spans="1:24" ht="16.5" customHeight="1">
      <c r="A62" s="171">
        <v>641774</v>
      </c>
      <c r="B62" s="269" t="s">
        <v>1409</v>
      </c>
      <c r="C62" s="160" t="s">
        <v>1410</v>
      </c>
      <c r="D62" s="172">
        <v>43028</v>
      </c>
      <c r="E62" s="152">
        <v>2218980</v>
      </c>
      <c r="F62" s="263" t="s">
        <v>1411</v>
      </c>
      <c r="G62" s="153" t="s">
        <v>1412</v>
      </c>
      <c r="H62" s="155">
        <v>43971</v>
      </c>
      <c r="I62" s="183">
        <v>2215100</v>
      </c>
      <c r="J62" s="269" t="s">
        <v>1413</v>
      </c>
      <c r="K62" s="160" t="s">
        <v>1414</v>
      </c>
      <c r="L62" s="175">
        <v>43711</v>
      </c>
      <c r="Q62" s="171">
        <v>2222433</v>
      </c>
      <c r="R62" s="269" t="s">
        <v>1415</v>
      </c>
      <c r="S62" s="160" t="s">
        <v>1318</v>
      </c>
      <c r="T62" s="175">
        <v>43811</v>
      </c>
      <c r="U62" s="171">
        <v>2928589</v>
      </c>
      <c r="V62" s="269" t="s">
        <v>1416</v>
      </c>
      <c r="W62" s="160" t="s">
        <v>896</v>
      </c>
      <c r="X62" s="175">
        <v>44076</v>
      </c>
    </row>
    <row r="63" spans="1:24" ht="16.5" customHeight="1">
      <c r="A63" s="171">
        <v>593919</v>
      </c>
      <c r="B63" s="269" t="s">
        <v>1417</v>
      </c>
      <c r="C63" s="160" t="s">
        <v>1060</v>
      </c>
      <c r="D63" s="172">
        <v>42824</v>
      </c>
      <c r="E63" s="152">
        <v>2921414</v>
      </c>
      <c r="F63" s="263" t="s">
        <v>1418</v>
      </c>
      <c r="G63" s="153" t="s">
        <v>485</v>
      </c>
      <c r="H63" s="155">
        <v>43956</v>
      </c>
      <c r="I63" s="183">
        <v>2917547</v>
      </c>
      <c r="J63" s="269" t="s">
        <v>1419</v>
      </c>
      <c r="K63" s="160" t="s">
        <v>1387</v>
      </c>
      <c r="L63" s="175">
        <v>43691</v>
      </c>
      <c r="Q63" s="171">
        <v>2825059</v>
      </c>
      <c r="R63" s="269" t="s">
        <v>1420</v>
      </c>
      <c r="S63" s="160" t="s">
        <v>1363</v>
      </c>
      <c r="T63" s="175">
        <v>43776</v>
      </c>
      <c r="U63" s="171">
        <v>2910532</v>
      </c>
      <c r="V63" s="269" t="s">
        <v>1421</v>
      </c>
      <c r="W63" s="160" t="s">
        <v>1360</v>
      </c>
      <c r="X63" s="175">
        <v>44062</v>
      </c>
    </row>
    <row r="64" spans="1:24" ht="16.5" customHeight="1">
      <c r="A64" s="171">
        <v>561054</v>
      </c>
      <c r="B64" s="269" t="s">
        <v>1422</v>
      </c>
      <c r="C64" s="160" t="s">
        <v>1423</v>
      </c>
      <c r="D64" s="172">
        <v>42746</v>
      </c>
      <c r="E64" s="152">
        <v>2221545</v>
      </c>
      <c r="F64" s="263" t="s">
        <v>1424</v>
      </c>
      <c r="G64" s="153" t="s">
        <v>86</v>
      </c>
      <c r="H64" s="155">
        <v>43915</v>
      </c>
      <c r="I64" s="183">
        <v>2921390</v>
      </c>
      <c r="J64" s="269" t="s">
        <v>1425</v>
      </c>
      <c r="K64" s="160" t="s">
        <v>1183</v>
      </c>
      <c r="L64" s="175">
        <v>43671</v>
      </c>
      <c r="Q64" s="171">
        <v>5018430</v>
      </c>
      <c r="R64" s="269" t="s">
        <v>1426</v>
      </c>
      <c r="S64" s="160" t="s">
        <v>1427</v>
      </c>
      <c r="T64" s="175">
        <v>43448</v>
      </c>
      <c r="U64" s="171">
        <v>2928600</v>
      </c>
      <c r="V64" s="269" t="s">
        <v>1428</v>
      </c>
      <c r="W64" s="160" t="s">
        <v>717</v>
      </c>
      <c r="X64" s="175">
        <v>44061</v>
      </c>
    </row>
    <row r="65" spans="1:24" ht="16.5" customHeight="1">
      <c r="A65" s="171">
        <v>397362</v>
      </c>
      <c r="B65" s="269" t="s">
        <v>1429</v>
      </c>
      <c r="C65" s="160" t="s">
        <v>1430</v>
      </c>
      <c r="D65" s="172">
        <v>42121</v>
      </c>
      <c r="E65" s="152">
        <v>2929355</v>
      </c>
      <c r="F65" s="263" t="s">
        <v>1431</v>
      </c>
      <c r="G65" s="153" t="s">
        <v>1432</v>
      </c>
      <c r="H65" s="155">
        <v>43766</v>
      </c>
      <c r="I65" s="183">
        <v>2919355</v>
      </c>
      <c r="J65" s="269" t="s">
        <v>1433</v>
      </c>
      <c r="K65" s="160" t="s">
        <v>1360</v>
      </c>
      <c r="L65" s="175">
        <v>43663</v>
      </c>
      <c r="Q65" s="171">
        <v>5018436</v>
      </c>
      <c r="R65" s="269" t="s">
        <v>1434</v>
      </c>
      <c r="S65" s="160" t="s">
        <v>1435</v>
      </c>
      <c r="T65" s="175">
        <v>43448</v>
      </c>
      <c r="U65" s="171">
        <v>2911569</v>
      </c>
      <c r="V65" s="269" t="s">
        <v>1436</v>
      </c>
      <c r="W65" s="160" t="s">
        <v>1338</v>
      </c>
      <c r="X65" s="175">
        <v>44032</v>
      </c>
    </row>
    <row r="66" spans="1:24" ht="16.5" customHeight="1">
      <c r="A66" s="312" t="s">
        <v>1251</v>
      </c>
      <c r="B66" s="334"/>
      <c r="C66" s="334"/>
      <c r="D66" s="335"/>
      <c r="E66" s="152">
        <v>5025681</v>
      </c>
      <c r="F66" s="263" t="s">
        <v>1437</v>
      </c>
      <c r="G66" s="153" t="s">
        <v>1209</v>
      </c>
      <c r="H66" s="155">
        <v>43710</v>
      </c>
      <c r="I66" s="183">
        <v>2809486</v>
      </c>
      <c r="J66" s="269" t="s">
        <v>1438</v>
      </c>
      <c r="K66" s="160" t="s">
        <v>1427</v>
      </c>
      <c r="L66" s="175">
        <v>43627</v>
      </c>
      <c r="Q66" s="171">
        <v>5020681</v>
      </c>
      <c r="R66" s="269" t="s">
        <v>1439</v>
      </c>
      <c r="S66" s="160" t="s">
        <v>86</v>
      </c>
      <c r="T66" s="175">
        <v>43448</v>
      </c>
      <c r="U66" s="171">
        <v>2908955</v>
      </c>
      <c r="V66" s="269" t="s">
        <v>1440</v>
      </c>
      <c r="W66" s="160" t="s">
        <v>1307</v>
      </c>
      <c r="X66" s="175">
        <v>44021</v>
      </c>
    </row>
    <row r="67" spans="1:24" ht="16.5" customHeight="1">
      <c r="A67" s="171" t="s">
        <v>1441</v>
      </c>
      <c r="B67" s="264" t="s">
        <v>1442</v>
      </c>
      <c r="C67" s="160" t="s">
        <v>1443</v>
      </c>
      <c r="D67" s="191"/>
      <c r="E67" s="152">
        <v>2915508</v>
      </c>
      <c r="F67" s="263" t="s">
        <v>1444</v>
      </c>
      <c r="G67" s="153" t="s">
        <v>1445</v>
      </c>
      <c r="H67" s="155">
        <v>43693</v>
      </c>
      <c r="I67" s="183">
        <v>796902</v>
      </c>
      <c r="J67" s="269" t="s">
        <v>1446</v>
      </c>
      <c r="K67" s="160" t="s">
        <v>1338</v>
      </c>
      <c r="L67" s="175">
        <v>43543</v>
      </c>
      <c r="Q67" s="171">
        <v>5010409</v>
      </c>
      <c r="R67" s="269" t="s">
        <v>1447</v>
      </c>
      <c r="S67" s="160" t="s">
        <v>1209</v>
      </c>
      <c r="T67" s="175">
        <v>43434</v>
      </c>
      <c r="U67" s="171">
        <v>2931598</v>
      </c>
      <c r="V67" s="269" t="s">
        <v>1448</v>
      </c>
      <c r="W67" s="160" t="s">
        <v>1342</v>
      </c>
      <c r="X67" s="175">
        <v>44006</v>
      </c>
    </row>
    <row r="68" spans="1:24" ht="16.5" customHeight="1">
      <c r="A68" s="171" t="s">
        <v>1441</v>
      </c>
      <c r="B68" s="269" t="s">
        <v>1449</v>
      </c>
      <c r="C68" s="160" t="s">
        <v>1450</v>
      </c>
      <c r="D68" s="191"/>
      <c r="E68" s="152">
        <v>5024265</v>
      </c>
      <c r="F68" s="263" t="s">
        <v>1451</v>
      </c>
      <c r="G68" s="153" t="s">
        <v>1452</v>
      </c>
      <c r="H68" s="155">
        <v>43668</v>
      </c>
      <c r="I68" s="183">
        <v>789571</v>
      </c>
      <c r="J68" s="269" t="s">
        <v>1453</v>
      </c>
      <c r="K68" s="160" t="s">
        <v>985</v>
      </c>
      <c r="L68" s="175">
        <v>43530</v>
      </c>
      <c r="Q68" s="171">
        <v>805603</v>
      </c>
      <c r="R68" s="269" t="s">
        <v>1454</v>
      </c>
      <c r="S68" s="160" t="s">
        <v>294</v>
      </c>
      <c r="T68" s="175">
        <v>43420</v>
      </c>
      <c r="U68" s="171">
        <v>2929564</v>
      </c>
      <c r="V68" s="269" t="s">
        <v>1455</v>
      </c>
      <c r="W68" s="160" t="s">
        <v>182</v>
      </c>
      <c r="X68" s="175">
        <v>44004</v>
      </c>
    </row>
    <row r="69" spans="1:24" ht="16.5" customHeight="1">
      <c r="A69" s="171" t="s">
        <v>1441</v>
      </c>
      <c r="B69" s="269" t="s">
        <v>1456</v>
      </c>
      <c r="C69" s="160" t="s">
        <v>1457</v>
      </c>
      <c r="D69" s="191"/>
      <c r="E69" s="152">
        <v>2213626</v>
      </c>
      <c r="F69" s="263" t="s">
        <v>1458</v>
      </c>
      <c r="G69" s="153" t="s">
        <v>1459</v>
      </c>
      <c r="H69" s="155">
        <v>43656</v>
      </c>
      <c r="I69" s="183">
        <v>796909</v>
      </c>
      <c r="J69" s="269" t="s">
        <v>1460</v>
      </c>
      <c r="K69" s="160" t="s">
        <v>1368</v>
      </c>
      <c r="L69" s="175">
        <v>43483</v>
      </c>
      <c r="Q69" s="171">
        <v>803820</v>
      </c>
      <c r="R69" s="269" t="s">
        <v>1461</v>
      </c>
      <c r="S69" s="160" t="s">
        <v>394</v>
      </c>
      <c r="T69" s="175">
        <v>43405</v>
      </c>
      <c r="U69" s="171">
        <v>2908958</v>
      </c>
      <c r="V69" s="269" t="s">
        <v>1462</v>
      </c>
      <c r="W69" s="160" t="s">
        <v>366</v>
      </c>
      <c r="X69" s="175">
        <v>43992</v>
      </c>
    </row>
    <row r="70" spans="1:24" ht="16.5" customHeight="1">
      <c r="A70" s="171" t="s">
        <v>1441</v>
      </c>
      <c r="B70" s="167" t="s">
        <v>1463</v>
      </c>
      <c r="C70" s="168" t="s">
        <v>1464</v>
      </c>
      <c r="E70" s="152">
        <v>2210963</v>
      </c>
      <c r="F70" s="263" t="s">
        <v>1465</v>
      </c>
      <c r="G70" s="153" t="s">
        <v>1466</v>
      </c>
      <c r="H70" s="155">
        <v>43641</v>
      </c>
      <c r="I70" s="183">
        <v>697575</v>
      </c>
      <c r="J70" s="269" t="s">
        <v>1467</v>
      </c>
      <c r="K70" s="160" t="s">
        <v>1468</v>
      </c>
      <c r="L70" s="175">
        <v>43468</v>
      </c>
      <c r="Q70" s="171">
        <v>794524</v>
      </c>
      <c r="R70" s="269" t="s">
        <v>1469</v>
      </c>
      <c r="S70" s="160" t="s">
        <v>1402</v>
      </c>
      <c r="T70" s="175">
        <v>43397</v>
      </c>
      <c r="U70" s="183">
        <v>2910528</v>
      </c>
      <c r="V70" s="269" t="s">
        <v>1470</v>
      </c>
      <c r="W70" s="160" t="s">
        <v>985</v>
      </c>
      <c r="X70" s="175">
        <v>43929</v>
      </c>
    </row>
    <row r="71" spans="1:24" ht="16.5" customHeight="1">
      <c r="A71" s="171" t="s">
        <v>1441</v>
      </c>
      <c r="B71" s="167" t="s">
        <v>1471</v>
      </c>
      <c r="C71" s="168" t="s">
        <v>1472</v>
      </c>
      <c r="E71" s="152">
        <v>5025675</v>
      </c>
      <c r="F71" s="263" t="s">
        <v>1473</v>
      </c>
      <c r="G71" s="153" t="s">
        <v>366</v>
      </c>
      <c r="H71" s="155">
        <v>43640</v>
      </c>
      <c r="I71" s="183">
        <v>708567</v>
      </c>
      <c r="J71" s="269" t="s">
        <v>1474</v>
      </c>
      <c r="K71" s="160" t="s">
        <v>861</v>
      </c>
      <c r="L71" s="175">
        <v>43286</v>
      </c>
      <c r="Q71" s="171">
        <v>762260</v>
      </c>
      <c r="R71" s="269" t="s">
        <v>1475</v>
      </c>
      <c r="S71" s="160" t="s">
        <v>1476</v>
      </c>
      <c r="T71" s="175">
        <v>43323</v>
      </c>
      <c r="U71" s="183">
        <v>2908964</v>
      </c>
      <c r="V71" s="269" t="s">
        <v>1477</v>
      </c>
      <c r="W71" s="160" t="s">
        <v>861</v>
      </c>
      <c r="X71" s="175">
        <v>43920</v>
      </c>
    </row>
    <row r="72" spans="1:24" ht="16.5" customHeight="1">
      <c r="A72" s="313" t="s">
        <v>1314</v>
      </c>
      <c r="B72" s="337"/>
      <c r="C72" s="337"/>
      <c r="D72" s="338"/>
      <c r="E72" s="152">
        <v>782164</v>
      </c>
      <c r="F72" s="263" t="s">
        <v>1478</v>
      </c>
      <c r="G72" s="153" t="s">
        <v>1479</v>
      </c>
      <c r="H72" s="155">
        <v>43635</v>
      </c>
      <c r="I72" s="183">
        <v>707931</v>
      </c>
      <c r="J72" s="269" t="s">
        <v>1480</v>
      </c>
      <c r="K72" s="160" t="s">
        <v>366</v>
      </c>
      <c r="L72" s="175">
        <v>43162</v>
      </c>
      <c r="Q72" s="171">
        <v>773691</v>
      </c>
      <c r="R72" s="269" t="s">
        <v>1481</v>
      </c>
      <c r="S72" s="160" t="s">
        <v>1482</v>
      </c>
      <c r="T72" s="175">
        <v>43323</v>
      </c>
      <c r="U72" s="183">
        <v>2908959</v>
      </c>
      <c r="V72" s="269" t="s">
        <v>1483</v>
      </c>
      <c r="W72" s="160" t="s">
        <v>1368</v>
      </c>
      <c r="X72" s="175">
        <v>43908</v>
      </c>
    </row>
    <row r="73" spans="1:24" ht="16.5" customHeight="1">
      <c r="A73" s="171">
        <v>4257024</v>
      </c>
      <c r="B73" s="189" t="s">
        <v>1484</v>
      </c>
      <c r="C73" s="160" t="s">
        <v>868</v>
      </c>
      <c r="D73" s="172">
        <v>45747</v>
      </c>
      <c r="E73" s="152">
        <v>800903</v>
      </c>
      <c r="F73" s="263" t="s">
        <v>1485</v>
      </c>
      <c r="G73" s="153" t="s">
        <v>985</v>
      </c>
      <c r="H73" s="155">
        <v>43574</v>
      </c>
      <c r="I73" s="183">
        <v>641778</v>
      </c>
      <c r="J73" s="269" t="s">
        <v>1486</v>
      </c>
      <c r="K73" s="160" t="s">
        <v>1487</v>
      </c>
      <c r="L73" s="175">
        <v>43117</v>
      </c>
      <c r="Q73" s="308" t="s">
        <v>1314</v>
      </c>
      <c r="R73" s="337"/>
      <c r="S73" s="337"/>
      <c r="T73" s="338"/>
      <c r="U73" s="183">
        <v>2903154</v>
      </c>
      <c r="V73" s="269" t="s">
        <v>1488</v>
      </c>
      <c r="W73" s="160" t="s">
        <v>1387</v>
      </c>
      <c r="X73" s="175">
        <v>43886</v>
      </c>
    </row>
    <row r="74" spans="1:24" ht="16.5" customHeight="1">
      <c r="A74" s="162">
        <v>2675094</v>
      </c>
      <c r="B74" s="192" t="s">
        <v>1489</v>
      </c>
      <c r="C74" s="177" t="s">
        <v>454</v>
      </c>
      <c r="D74" s="173">
        <v>45777</v>
      </c>
      <c r="E74" s="152">
        <v>800897</v>
      </c>
      <c r="F74" s="263" t="s">
        <v>1490</v>
      </c>
      <c r="G74" s="153" t="s">
        <v>1183</v>
      </c>
      <c r="H74" s="155">
        <v>43531</v>
      </c>
      <c r="I74" s="183">
        <v>648463</v>
      </c>
      <c r="J74" s="269" t="s">
        <v>1491</v>
      </c>
      <c r="K74" s="160" t="s">
        <v>1492</v>
      </c>
      <c r="L74" s="175">
        <v>43083</v>
      </c>
      <c r="Q74" s="152"/>
      <c r="R74" s="270"/>
      <c r="S74" s="157"/>
      <c r="T74" s="158"/>
      <c r="U74" s="183">
        <v>2903153</v>
      </c>
      <c r="V74" s="269" t="s">
        <v>1493</v>
      </c>
      <c r="W74" s="160" t="s">
        <v>1393</v>
      </c>
      <c r="X74" s="175">
        <v>43851</v>
      </c>
    </row>
    <row r="75" spans="1:24" ht="16.5" customHeight="1">
      <c r="A75" s="162">
        <v>2010101</v>
      </c>
      <c r="B75" s="192" t="s">
        <v>1494</v>
      </c>
      <c r="C75" s="177" t="s">
        <v>394</v>
      </c>
      <c r="D75" s="173">
        <v>45808</v>
      </c>
      <c r="E75" s="152">
        <v>800904</v>
      </c>
      <c r="F75" s="263" t="s">
        <v>1495</v>
      </c>
      <c r="G75" s="153" t="s">
        <v>1297</v>
      </c>
      <c r="H75" s="155">
        <v>43530</v>
      </c>
      <c r="I75" s="183">
        <v>627593</v>
      </c>
      <c r="J75" s="269" t="s">
        <v>1496</v>
      </c>
      <c r="K75" s="160" t="s">
        <v>957</v>
      </c>
      <c r="L75" s="175">
        <v>43063</v>
      </c>
      <c r="Q75" s="152"/>
      <c r="R75" s="270"/>
      <c r="S75" s="157"/>
      <c r="T75" s="158"/>
      <c r="U75" s="171">
        <v>801463</v>
      </c>
      <c r="V75" s="269" t="s">
        <v>1497</v>
      </c>
      <c r="W75" s="160" t="s">
        <v>1363</v>
      </c>
      <c r="X75" s="175">
        <v>43811</v>
      </c>
    </row>
    <row r="76" spans="1:24" ht="16.5" customHeight="1">
      <c r="A76" s="162">
        <v>5213072</v>
      </c>
      <c r="B76" s="192" t="s">
        <v>1498</v>
      </c>
      <c r="C76" s="177" t="s">
        <v>325</v>
      </c>
      <c r="D76" s="173">
        <v>45869</v>
      </c>
      <c r="E76" s="152">
        <v>756748</v>
      </c>
      <c r="F76" s="263" t="s">
        <v>1499</v>
      </c>
      <c r="G76" s="153" t="s">
        <v>1500</v>
      </c>
      <c r="H76" s="155">
        <v>43265</v>
      </c>
      <c r="I76" s="183">
        <v>610661</v>
      </c>
      <c r="J76" s="269" t="s">
        <v>1501</v>
      </c>
      <c r="K76" s="160" t="s">
        <v>1502</v>
      </c>
      <c r="L76" s="175">
        <v>43020</v>
      </c>
      <c r="Q76" s="152"/>
      <c r="R76" s="270"/>
      <c r="S76" s="157"/>
      <c r="T76" s="158"/>
      <c r="U76" s="171">
        <v>2900318</v>
      </c>
      <c r="V76" s="269" t="s">
        <v>1503</v>
      </c>
      <c r="W76" s="160" t="s">
        <v>1318</v>
      </c>
      <c r="X76" s="175">
        <v>43808</v>
      </c>
    </row>
    <row r="77" spans="1:24" ht="16.5" customHeight="1">
      <c r="A77" s="171"/>
      <c r="B77" s="189"/>
      <c r="C77" s="160"/>
      <c r="D77" s="172"/>
      <c r="E77" s="152">
        <v>608973</v>
      </c>
      <c r="F77" s="263" t="s">
        <v>1504</v>
      </c>
      <c r="G77" s="153" t="s">
        <v>394</v>
      </c>
      <c r="H77" s="155">
        <v>42963</v>
      </c>
      <c r="I77" s="183">
        <v>606575</v>
      </c>
      <c r="J77" s="269" t="s">
        <v>1505</v>
      </c>
      <c r="K77" s="160" t="s">
        <v>1506</v>
      </c>
      <c r="L77" s="175">
        <v>43006</v>
      </c>
      <c r="Q77" s="307"/>
      <c r="R77" s="317"/>
      <c r="S77" s="317"/>
      <c r="T77" s="336"/>
      <c r="U77" s="171">
        <v>801466</v>
      </c>
      <c r="V77" s="269" t="s">
        <v>1507</v>
      </c>
      <c r="W77" s="160" t="s">
        <v>86</v>
      </c>
      <c r="X77" s="175">
        <v>43509</v>
      </c>
    </row>
    <row r="78" spans="1:24" ht="16.5" customHeight="1">
      <c r="A78" s="162"/>
      <c r="B78" s="192"/>
      <c r="C78" s="177"/>
      <c r="D78" s="173"/>
      <c r="E78" s="152">
        <v>561639</v>
      </c>
      <c r="F78" s="263" t="s">
        <v>1508</v>
      </c>
      <c r="G78" s="153" t="s">
        <v>470</v>
      </c>
      <c r="H78" s="155">
        <v>42689</v>
      </c>
      <c r="I78" s="183">
        <v>622394</v>
      </c>
      <c r="J78" s="269" t="s">
        <v>1509</v>
      </c>
      <c r="K78" s="160" t="s">
        <v>394</v>
      </c>
      <c r="L78" s="175">
        <v>42976</v>
      </c>
      <c r="Q78" s="152"/>
      <c r="R78" s="270"/>
      <c r="S78" s="157"/>
      <c r="T78" s="158"/>
      <c r="U78" s="171">
        <v>801465</v>
      </c>
      <c r="V78" s="269" t="s">
        <v>1510</v>
      </c>
      <c r="W78" s="160" t="s">
        <v>1427</v>
      </c>
      <c r="X78" s="175">
        <v>43481</v>
      </c>
    </row>
    <row r="79" spans="1:24" ht="16.5" customHeight="1">
      <c r="A79" s="162"/>
      <c r="B79" s="192"/>
      <c r="C79" s="177"/>
      <c r="D79" s="173"/>
      <c r="E79" s="152">
        <v>405057</v>
      </c>
      <c r="F79" s="263" t="s">
        <v>1511</v>
      </c>
      <c r="G79" s="153" t="s">
        <v>1512</v>
      </c>
      <c r="H79" s="155">
        <v>42110</v>
      </c>
      <c r="I79" s="183">
        <v>610660</v>
      </c>
      <c r="J79" s="269" t="s">
        <v>1513</v>
      </c>
      <c r="K79" s="160" t="s">
        <v>294</v>
      </c>
      <c r="L79" s="175">
        <v>42964</v>
      </c>
      <c r="Q79" s="186"/>
      <c r="T79" s="190"/>
      <c r="U79" s="171">
        <v>801467</v>
      </c>
      <c r="V79" s="269" t="s">
        <v>1514</v>
      </c>
      <c r="W79" s="160" t="s">
        <v>1435</v>
      </c>
      <c r="X79" s="175">
        <v>43452</v>
      </c>
    </row>
    <row r="80" spans="1:24" ht="16.5" customHeight="1">
      <c r="A80" s="162"/>
      <c r="B80" s="192"/>
      <c r="C80" s="177"/>
      <c r="D80" s="173"/>
      <c r="E80" s="309" t="s">
        <v>1251</v>
      </c>
      <c r="F80" s="317"/>
      <c r="G80" s="317"/>
      <c r="H80" s="336"/>
      <c r="I80" s="183">
        <v>616401</v>
      </c>
      <c r="J80" s="269" t="s">
        <v>1515</v>
      </c>
      <c r="K80" s="160" t="s">
        <v>1476</v>
      </c>
      <c r="L80" s="175">
        <v>42851</v>
      </c>
      <c r="Q80" s="186"/>
      <c r="T80" s="190"/>
      <c r="U80" s="171">
        <v>752461</v>
      </c>
      <c r="V80" s="269" t="s">
        <v>1516</v>
      </c>
      <c r="W80" s="160" t="s">
        <v>1476</v>
      </c>
      <c r="X80" s="175">
        <v>43328</v>
      </c>
    </row>
    <row r="81" spans="1:24" ht="16.5" customHeight="1">
      <c r="A81" s="162"/>
      <c r="B81" s="192"/>
      <c r="C81" s="177"/>
      <c r="D81" s="173"/>
      <c r="E81" s="144" t="s">
        <v>1441</v>
      </c>
      <c r="F81" s="259" t="s">
        <v>1517</v>
      </c>
      <c r="G81" s="145" t="s">
        <v>1518</v>
      </c>
      <c r="H81" s="193"/>
      <c r="I81" s="183">
        <v>575060</v>
      </c>
      <c r="J81" s="269" t="s">
        <v>1519</v>
      </c>
      <c r="K81" s="160" t="s">
        <v>1520</v>
      </c>
      <c r="L81" s="175">
        <v>42825</v>
      </c>
      <c r="Q81" s="186"/>
      <c r="T81" s="190"/>
      <c r="U81" s="171">
        <v>753076</v>
      </c>
      <c r="V81" s="269" t="s">
        <v>1521</v>
      </c>
      <c r="W81" s="160" t="s">
        <v>1482</v>
      </c>
      <c r="X81" s="175">
        <v>43328</v>
      </c>
    </row>
    <row r="82" spans="1:24" ht="16.5" customHeight="1">
      <c r="A82" s="162"/>
      <c r="B82" s="192"/>
      <c r="C82" s="177"/>
      <c r="D82" s="173"/>
      <c r="E82" s="171" t="s">
        <v>1441</v>
      </c>
      <c r="F82" s="269" t="s">
        <v>1522</v>
      </c>
      <c r="G82" s="160" t="s">
        <v>1523</v>
      </c>
      <c r="H82" s="194"/>
      <c r="I82" s="183">
        <v>604067</v>
      </c>
      <c r="J82" s="269" t="s">
        <v>1524</v>
      </c>
      <c r="K82" s="160" t="s">
        <v>1060</v>
      </c>
      <c r="L82" s="175">
        <v>42824</v>
      </c>
      <c r="P82" s="190"/>
      <c r="Q82" s="186"/>
      <c r="T82" s="190"/>
      <c r="U82" s="171">
        <v>753214</v>
      </c>
      <c r="V82" s="269" t="s">
        <v>1525</v>
      </c>
      <c r="W82" s="160" t="s">
        <v>394</v>
      </c>
      <c r="X82" s="175">
        <v>43328</v>
      </c>
    </row>
    <row r="83" spans="1:24" ht="16.5" customHeight="1">
      <c r="E83" s="171" t="s">
        <v>1441</v>
      </c>
      <c r="F83" s="269" t="s">
        <v>1526</v>
      </c>
      <c r="G83" s="160" t="s">
        <v>1261</v>
      </c>
      <c r="H83" s="194"/>
      <c r="I83" s="183">
        <v>447165</v>
      </c>
      <c r="J83" s="269" t="s">
        <v>1527</v>
      </c>
      <c r="K83" s="160" t="s">
        <v>1482</v>
      </c>
      <c r="L83" s="175">
        <v>42306</v>
      </c>
      <c r="P83" s="190"/>
      <c r="Q83" s="186"/>
      <c r="T83" s="190"/>
      <c r="U83" s="171">
        <v>753220</v>
      </c>
      <c r="V83" s="269" t="s">
        <v>1528</v>
      </c>
      <c r="W83" s="160" t="s">
        <v>294</v>
      </c>
      <c r="X83" s="175">
        <v>43328</v>
      </c>
    </row>
    <row r="84" spans="1:24" ht="16.5" customHeight="1">
      <c r="E84" s="171" t="s">
        <v>1441</v>
      </c>
      <c r="F84" s="269" t="s">
        <v>1529</v>
      </c>
      <c r="G84" s="160" t="s">
        <v>1530</v>
      </c>
      <c r="H84" s="194"/>
      <c r="I84" s="183">
        <v>408907</v>
      </c>
      <c r="J84" s="269" t="s">
        <v>1531</v>
      </c>
      <c r="K84" s="160" t="s">
        <v>1512</v>
      </c>
      <c r="L84" s="175">
        <v>42157</v>
      </c>
      <c r="P84" s="190"/>
      <c r="Q84" s="186"/>
      <c r="T84" s="190"/>
      <c r="U84" s="195">
        <v>779493</v>
      </c>
      <c r="V84" s="271" t="s">
        <v>1532</v>
      </c>
      <c r="W84" s="196" t="s">
        <v>1209</v>
      </c>
      <c r="X84" s="197">
        <v>43328</v>
      </c>
    </row>
    <row r="85" spans="1:24" ht="16.5" customHeight="1">
      <c r="E85" s="171" t="s">
        <v>1441</v>
      </c>
      <c r="F85" s="269" t="s">
        <v>1533</v>
      </c>
      <c r="G85" s="160" t="s">
        <v>202</v>
      </c>
      <c r="H85" s="185"/>
      <c r="I85" s="183">
        <v>401559</v>
      </c>
      <c r="J85" s="264" t="s">
        <v>1534</v>
      </c>
      <c r="K85" s="160" t="s">
        <v>1535</v>
      </c>
      <c r="L85" s="175">
        <v>42110</v>
      </c>
      <c r="P85" s="190"/>
      <c r="Q85" s="186"/>
      <c r="T85" s="190"/>
      <c r="U85" s="303" t="s">
        <v>1251</v>
      </c>
      <c r="V85" s="339"/>
      <c r="W85" s="339"/>
      <c r="X85" s="340"/>
    </row>
    <row r="86" spans="1:24" ht="16.5" customHeight="1">
      <c r="E86" s="171" t="s">
        <v>1441</v>
      </c>
      <c r="F86" s="269" t="s">
        <v>1536</v>
      </c>
      <c r="G86" s="160" t="s">
        <v>1537</v>
      </c>
      <c r="H86" s="185"/>
      <c r="I86" s="304" t="s">
        <v>1251</v>
      </c>
      <c r="J86" s="334"/>
      <c r="K86" s="334"/>
      <c r="L86" s="335"/>
      <c r="P86" s="190"/>
      <c r="Q86" s="186"/>
      <c r="T86" s="190"/>
      <c r="U86" s="171" t="s">
        <v>1441</v>
      </c>
      <c r="V86" s="269" t="s">
        <v>1538</v>
      </c>
      <c r="W86" s="160" t="s">
        <v>1518</v>
      </c>
      <c r="X86" s="194"/>
    </row>
    <row r="87" spans="1:24" ht="16.5" customHeight="1">
      <c r="E87" s="171" t="s">
        <v>1441</v>
      </c>
      <c r="F87" s="269" t="s">
        <v>1539</v>
      </c>
      <c r="G87" s="160" t="s">
        <v>199</v>
      </c>
      <c r="H87" s="185"/>
      <c r="I87" s="183"/>
      <c r="J87" s="67" t="s">
        <v>1540</v>
      </c>
      <c r="K87" s="160" t="s">
        <v>1541</v>
      </c>
      <c r="L87" s="194"/>
      <c r="P87" s="190"/>
      <c r="Q87" s="186"/>
      <c r="T87" s="190"/>
      <c r="U87" s="171" t="s">
        <v>1441</v>
      </c>
      <c r="V87" s="269" t="s">
        <v>1542</v>
      </c>
      <c r="W87" s="160" t="s">
        <v>1523</v>
      </c>
      <c r="X87" s="194"/>
    </row>
    <row r="88" spans="1:24" ht="16.5" customHeight="1">
      <c r="E88" s="171" t="s">
        <v>1441</v>
      </c>
      <c r="F88" s="264" t="s">
        <v>1543</v>
      </c>
      <c r="G88" s="160" t="s">
        <v>1544</v>
      </c>
      <c r="H88" s="194"/>
      <c r="I88" s="183"/>
      <c r="J88" s="67" t="s">
        <v>1545</v>
      </c>
      <c r="K88" s="160" t="s">
        <v>1546</v>
      </c>
      <c r="L88" s="194"/>
      <c r="P88" s="190"/>
      <c r="Q88" s="186"/>
      <c r="T88" s="190"/>
      <c r="U88" s="171" t="s">
        <v>1441</v>
      </c>
      <c r="V88" s="264" t="s">
        <v>1547</v>
      </c>
      <c r="W88" s="160" t="s">
        <v>1261</v>
      </c>
      <c r="X88" s="194"/>
    </row>
    <row r="89" spans="1:24" ht="16.5" customHeight="1">
      <c r="E89" s="171"/>
      <c r="F89" s="269"/>
      <c r="G89" s="160"/>
      <c r="H89" s="194"/>
      <c r="I89" s="183"/>
      <c r="J89" s="67" t="s">
        <v>1548</v>
      </c>
      <c r="K89" s="160" t="s">
        <v>202</v>
      </c>
      <c r="L89" s="194"/>
      <c r="P89" s="190"/>
      <c r="Q89" s="186"/>
      <c r="T89" s="190"/>
      <c r="U89" s="305" t="s">
        <v>1314</v>
      </c>
      <c r="V89" s="341"/>
      <c r="W89" s="341"/>
      <c r="X89" s="342"/>
    </row>
    <row r="90" spans="1:24" ht="16.5" customHeight="1">
      <c r="E90" s="306" t="s">
        <v>1314</v>
      </c>
      <c r="F90" s="337"/>
      <c r="G90" s="337"/>
      <c r="H90" s="338"/>
      <c r="I90" s="171"/>
      <c r="J90" s="67" t="s">
        <v>1549</v>
      </c>
      <c r="K90" s="160" t="s">
        <v>1550</v>
      </c>
      <c r="L90" s="194"/>
      <c r="P90" s="190"/>
      <c r="Q90" s="186"/>
      <c r="U90" s="152"/>
      <c r="V90" s="270"/>
      <c r="W90" s="157"/>
      <c r="X90" s="198"/>
    </row>
    <row r="91" spans="1:24" ht="16.5" customHeight="1">
      <c r="E91" s="152">
        <v>2479285</v>
      </c>
      <c r="F91" s="157" t="s">
        <v>1551</v>
      </c>
      <c r="G91" s="157" t="str">
        <f ca="1">IFERROR(__xludf.UNSUPPORTED(GOOGLETRANSLATE(F91, "ES", "EN")),"How to find balance between introverts and extroverts at work")</f>
        <v>How to find balance between introverts and extroverts at work</v>
      </c>
      <c r="H91" s="199" t="s">
        <v>1552</v>
      </c>
      <c r="I91" s="179"/>
      <c r="J91" s="67" t="s">
        <v>1553</v>
      </c>
      <c r="K91" s="160" t="s">
        <v>1554</v>
      </c>
      <c r="L91" s="190"/>
      <c r="P91" s="190"/>
      <c r="Q91" s="186"/>
      <c r="U91" s="152"/>
      <c r="V91" s="270"/>
      <c r="W91" s="157"/>
      <c r="X91" s="198"/>
    </row>
    <row r="92" spans="1:24" ht="16.5" customHeight="1">
      <c r="E92" s="152">
        <v>4299858</v>
      </c>
      <c r="F92" s="157" t="s">
        <v>1555</v>
      </c>
      <c r="G92" s="157" t="str">
        <f ca="1">IFERROR(__xludf.UNSUPPORTED(GOOGLETRANSLATE(F92, "ES", "EN")),"Promote organizational responsibility for diversity, equity, inclusion and belonging")</f>
        <v>Promote organizational responsibility for diversity, equity, inclusion and belonging</v>
      </c>
      <c r="H92" s="199" t="s">
        <v>1552</v>
      </c>
      <c r="I92" s="179"/>
      <c r="J92" s="67" t="s">
        <v>1556</v>
      </c>
      <c r="K92" s="160" t="s">
        <v>1557</v>
      </c>
      <c r="L92" s="190"/>
      <c r="M92" s="200"/>
      <c r="P92" s="201"/>
      <c r="Q92" s="186"/>
      <c r="U92" s="152"/>
      <c r="V92" s="202"/>
      <c r="W92" s="157"/>
      <c r="X92" s="198"/>
    </row>
    <row r="93" spans="1:24" ht="16.5" customHeight="1">
      <c r="A93" s="203"/>
      <c r="B93" s="189"/>
      <c r="C93" s="160"/>
      <c r="D93" s="172"/>
      <c r="E93" s="307"/>
      <c r="F93" s="317"/>
      <c r="G93" s="317"/>
      <c r="H93" s="336"/>
      <c r="I93" s="204"/>
      <c r="J93" s="67" t="s">
        <v>1558</v>
      </c>
      <c r="K93" s="160" t="s">
        <v>353</v>
      </c>
      <c r="L93" s="205"/>
      <c r="M93" s="200"/>
      <c r="P93" s="201"/>
      <c r="Q93" s="186"/>
      <c r="U93" s="307"/>
      <c r="V93" s="317"/>
      <c r="W93" s="317"/>
      <c r="X93" s="336"/>
    </row>
    <row r="94" spans="1:24" ht="16.5" customHeight="1">
      <c r="A94" s="206"/>
      <c r="B94" s="191"/>
      <c r="C94" s="191"/>
      <c r="D94" s="191"/>
      <c r="E94" s="152"/>
      <c r="F94" s="157"/>
      <c r="G94" s="157"/>
      <c r="H94" s="199"/>
      <c r="I94" s="162"/>
      <c r="J94" s="163"/>
      <c r="K94" s="163"/>
      <c r="L94" s="164"/>
      <c r="M94" s="207"/>
      <c r="N94" s="179"/>
      <c r="O94" s="179"/>
      <c r="P94" s="208"/>
      <c r="Q94" s="186"/>
      <c r="U94" s="162"/>
      <c r="V94" s="209"/>
      <c r="W94" s="209"/>
      <c r="X94" s="210"/>
    </row>
    <row r="95" spans="1:24" ht="16.5" customHeight="1">
      <c r="A95" s="206"/>
      <c r="B95" s="191"/>
      <c r="C95" s="191"/>
      <c r="D95" s="191"/>
      <c r="E95" s="152"/>
      <c r="F95" s="157"/>
      <c r="G95" s="157"/>
      <c r="H95" s="199"/>
      <c r="I95" s="176"/>
      <c r="J95" s="192"/>
      <c r="K95" s="163"/>
      <c r="L95" s="164"/>
      <c r="M95" s="200"/>
      <c r="N95" s="157"/>
      <c r="O95" s="157"/>
      <c r="P95" s="200"/>
      <c r="Q95" s="186"/>
      <c r="U95" s="162"/>
      <c r="V95" s="211"/>
      <c r="W95" s="163"/>
      <c r="X95" s="212"/>
    </row>
    <row r="96" spans="1:24" ht="16.5" customHeight="1">
      <c r="A96" s="206"/>
      <c r="B96" s="191"/>
      <c r="C96" s="191"/>
      <c r="D96" s="191"/>
      <c r="E96" s="152"/>
      <c r="F96" s="213"/>
      <c r="G96" s="153"/>
      <c r="H96" s="155"/>
      <c r="I96" s="310" t="s">
        <v>1314</v>
      </c>
      <c r="J96" s="341"/>
      <c r="K96" s="341"/>
      <c r="L96" s="342"/>
      <c r="M96" s="200"/>
      <c r="N96" s="189"/>
      <c r="O96" s="160"/>
      <c r="P96" s="214"/>
      <c r="Q96" s="186"/>
      <c r="T96" s="190"/>
      <c r="U96" s="184"/>
      <c r="V96" s="179"/>
      <c r="W96" s="165"/>
      <c r="X96" s="215"/>
    </row>
    <row r="97" spans="1:24" ht="16.5" customHeight="1">
      <c r="A97" s="206"/>
      <c r="B97" s="191"/>
      <c r="C97" s="191"/>
      <c r="D97" s="191"/>
      <c r="E97" s="152"/>
      <c r="F97" s="213"/>
      <c r="G97" s="153"/>
      <c r="H97" s="155"/>
      <c r="I97" s="204"/>
      <c r="J97" s="67"/>
      <c r="K97" s="160"/>
      <c r="L97" s="205"/>
      <c r="M97" s="200"/>
      <c r="N97" s="160"/>
      <c r="O97" s="160"/>
      <c r="P97" s="207"/>
      <c r="Q97" s="186"/>
      <c r="T97" s="190"/>
      <c r="U97" s="184"/>
      <c r="V97" s="179"/>
      <c r="W97" s="165"/>
      <c r="X97" s="215"/>
    </row>
    <row r="98" spans="1:24" ht="16.5" customHeight="1">
      <c r="A98" s="206"/>
      <c r="B98" s="191"/>
      <c r="C98" s="191"/>
      <c r="D98" s="191"/>
      <c r="E98" s="152"/>
      <c r="F98" s="157"/>
      <c r="G98" s="157"/>
      <c r="H98" s="199"/>
      <c r="I98" s="183"/>
      <c r="J98" s="269"/>
      <c r="K98" s="160"/>
      <c r="L98" s="175"/>
      <c r="M98" s="200"/>
      <c r="N98" s="272"/>
      <c r="O98" s="160"/>
      <c r="P98" s="207"/>
      <c r="Q98" s="186"/>
      <c r="T98" s="190"/>
      <c r="U98" s="162"/>
      <c r="V98" s="211"/>
      <c r="W98" s="163"/>
      <c r="X98" s="216"/>
    </row>
    <row r="99" spans="1:24" ht="16.5" customHeight="1">
      <c r="A99" s="206"/>
      <c r="B99" s="191"/>
      <c r="C99" s="191"/>
      <c r="D99" s="191"/>
      <c r="E99" s="152"/>
      <c r="F99" s="157"/>
      <c r="G99" s="157"/>
      <c r="H99" s="156"/>
      <c r="I99" s="162"/>
      <c r="J99" s="192"/>
      <c r="K99" s="163"/>
      <c r="L99" s="164"/>
      <c r="M99" s="200"/>
      <c r="N99" s="160"/>
      <c r="O99" s="160"/>
      <c r="P99" s="207"/>
      <c r="Q99" s="307"/>
      <c r="R99" s="317"/>
      <c r="S99" s="317"/>
      <c r="T99" s="336"/>
      <c r="U99" s="162"/>
      <c r="V99" s="217"/>
      <c r="W99" s="163"/>
      <c r="X99" s="216"/>
    </row>
    <row r="100" spans="1:24" ht="16.5" customHeight="1">
      <c r="A100" s="206"/>
      <c r="B100" s="191"/>
      <c r="C100" s="191"/>
      <c r="D100" s="191"/>
      <c r="E100" s="152"/>
      <c r="F100" s="157"/>
      <c r="G100" s="157"/>
      <c r="H100" s="156"/>
      <c r="I100" s="307"/>
      <c r="J100" s="317"/>
      <c r="K100" s="317"/>
      <c r="L100" s="336"/>
      <c r="M100" s="200"/>
      <c r="N100" s="160"/>
      <c r="O100" s="160"/>
      <c r="P100" s="207"/>
      <c r="Q100" s="218"/>
      <c r="R100" s="217"/>
      <c r="S100" s="163"/>
      <c r="T100" s="216"/>
      <c r="U100" s="186"/>
      <c r="X100" s="190"/>
    </row>
    <row r="101" spans="1:24" ht="16.5" customHeight="1">
      <c r="A101" s="206"/>
      <c r="B101" s="191"/>
      <c r="C101" s="191"/>
      <c r="D101" s="191"/>
      <c r="E101" s="152"/>
      <c r="F101" s="213"/>
      <c r="G101" s="153"/>
      <c r="H101" s="154"/>
      <c r="I101" s="152"/>
      <c r="J101" s="219"/>
      <c r="K101" s="157"/>
      <c r="L101" s="199"/>
      <c r="M101" s="200"/>
      <c r="N101" s="157"/>
      <c r="O101" s="157"/>
      <c r="P101" s="220"/>
      <c r="Q101" s="221"/>
      <c r="R101" s="222"/>
      <c r="S101" s="222"/>
      <c r="T101" s="223"/>
      <c r="U101" s="186"/>
      <c r="X101" s="190"/>
    </row>
    <row r="102" spans="1:24" ht="16.5" customHeight="1">
      <c r="A102" s="206"/>
      <c r="B102" s="191"/>
      <c r="C102" s="191"/>
      <c r="D102" s="224"/>
      <c r="E102" s="186"/>
      <c r="I102" s="152"/>
      <c r="J102" s="273"/>
      <c r="K102" s="202"/>
      <c r="L102" s="198"/>
      <c r="M102" s="200"/>
      <c r="N102" s="160"/>
      <c r="O102" s="160"/>
      <c r="P102" s="225"/>
      <c r="Q102" s="226"/>
      <c r="R102" s="274"/>
      <c r="S102" s="191"/>
      <c r="T102" s="194"/>
      <c r="U102" s="186"/>
      <c r="X102" s="190"/>
    </row>
    <row r="103" spans="1:24" ht="16.5" customHeight="1">
      <c r="A103" s="206"/>
      <c r="B103" s="191"/>
      <c r="C103" s="191"/>
      <c r="D103" s="224"/>
      <c r="E103" s="186"/>
      <c r="H103" s="190"/>
      <c r="I103" s="171"/>
      <c r="J103" s="189"/>
      <c r="K103" s="160"/>
      <c r="L103" s="175"/>
      <c r="M103" s="200"/>
      <c r="N103" s="217"/>
      <c r="O103" s="217"/>
      <c r="P103" s="201"/>
      <c r="Q103" s="162"/>
      <c r="R103" s="217"/>
      <c r="S103" s="163"/>
      <c r="T103" s="164"/>
      <c r="U103" s="186"/>
      <c r="X103" s="190"/>
    </row>
    <row r="104" spans="1:24" ht="16.5" customHeight="1">
      <c r="A104" s="206"/>
      <c r="B104" s="191"/>
      <c r="C104" s="191"/>
      <c r="D104" s="224"/>
      <c r="E104" s="186"/>
      <c r="H104" s="190"/>
      <c r="I104" s="186"/>
      <c r="L104" s="190"/>
      <c r="M104" s="227"/>
      <c r="N104" s="269"/>
      <c r="O104" s="189"/>
      <c r="P104" s="194"/>
      <c r="Q104" s="162"/>
      <c r="R104" s="217"/>
      <c r="S104" s="163"/>
      <c r="T104" s="164"/>
      <c r="U104" s="186"/>
      <c r="X104" s="190"/>
    </row>
    <row r="105" spans="1:24" ht="16.5" customHeight="1">
      <c r="A105" s="206"/>
      <c r="B105" s="191"/>
      <c r="C105" s="191"/>
      <c r="D105" s="224"/>
      <c r="E105" s="186"/>
      <c r="H105" s="190"/>
      <c r="I105" s="186"/>
      <c r="L105" s="190"/>
      <c r="M105" s="227"/>
      <c r="N105" s="269"/>
      <c r="O105" s="189"/>
      <c r="P105" s="194"/>
      <c r="Q105" s="162"/>
      <c r="R105" s="217"/>
      <c r="S105" s="163"/>
      <c r="T105" s="164"/>
      <c r="U105" s="186"/>
      <c r="X105" s="190"/>
    </row>
    <row r="106" spans="1:24" ht="16.5" customHeight="1">
      <c r="A106" s="206"/>
      <c r="B106" s="191"/>
      <c r="C106" s="191"/>
      <c r="D106" s="224"/>
      <c r="E106" s="186"/>
      <c r="H106" s="190"/>
      <c r="I106" s="186"/>
      <c r="L106" s="190"/>
      <c r="M106" s="200"/>
      <c r="N106" s="189"/>
      <c r="O106" s="160"/>
      <c r="P106" s="161"/>
      <c r="Q106" s="162"/>
      <c r="R106" s="217"/>
      <c r="S106" s="163"/>
      <c r="T106" s="164"/>
      <c r="U106" s="186"/>
      <c r="X106" s="190"/>
    </row>
    <row r="107" spans="1:24" ht="16.5" customHeight="1">
      <c r="A107" s="206"/>
      <c r="B107" s="191"/>
      <c r="C107" s="191"/>
      <c r="D107" s="224"/>
      <c r="E107" s="186"/>
      <c r="H107" s="190"/>
      <c r="I107" s="186"/>
      <c r="L107" s="190"/>
      <c r="M107" s="227"/>
      <c r="N107" s="269"/>
      <c r="O107" s="189"/>
      <c r="P107" s="194"/>
      <c r="Q107" s="162"/>
      <c r="R107" s="217"/>
      <c r="S107" s="163"/>
      <c r="T107" s="164"/>
      <c r="U107" s="186"/>
      <c r="X107" s="190"/>
    </row>
    <row r="108" spans="1:24" ht="16.5" customHeight="1">
      <c r="A108" s="206"/>
      <c r="B108" s="191"/>
      <c r="C108" s="191"/>
      <c r="D108" s="224"/>
      <c r="E108" s="186"/>
      <c r="H108" s="190"/>
      <c r="I108" s="186"/>
      <c r="L108" s="190"/>
      <c r="M108" s="275"/>
      <c r="N108" s="272"/>
      <c r="O108" s="160"/>
      <c r="P108" s="228"/>
      <c r="Q108" s="162"/>
      <c r="R108" s="217"/>
      <c r="S108" s="163"/>
      <c r="T108" s="164"/>
      <c r="U108" s="186"/>
      <c r="X108" s="190"/>
    </row>
    <row r="109" spans="1:24" ht="16.5" customHeight="1">
      <c r="A109" s="206"/>
      <c r="B109" s="191"/>
      <c r="C109" s="191"/>
      <c r="D109" s="224"/>
      <c r="E109" s="186"/>
      <c r="H109" s="190"/>
      <c r="I109" s="186"/>
      <c r="L109" s="190"/>
      <c r="M109" s="227"/>
      <c r="N109" s="269"/>
      <c r="O109" s="189"/>
      <c r="P109" s="194"/>
      <c r="Q109" s="162"/>
      <c r="R109" s="217"/>
      <c r="S109" s="163"/>
      <c r="T109" s="164"/>
      <c r="U109" s="186"/>
      <c r="X109" s="190"/>
    </row>
    <row r="110" spans="1:24" ht="16.5" customHeight="1">
      <c r="A110" s="206"/>
      <c r="B110" s="191"/>
      <c r="C110" s="191"/>
      <c r="D110" s="224"/>
      <c r="E110" s="186"/>
      <c r="H110" s="190"/>
      <c r="I110" s="186"/>
      <c r="L110" s="190"/>
      <c r="M110" s="227"/>
      <c r="N110" s="269"/>
      <c r="O110" s="189"/>
      <c r="P110" s="194"/>
      <c r="Q110" s="162"/>
      <c r="R110" s="217"/>
      <c r="S110" s="163"/>
      <c r="T110" s="164"/>
      <c r="U110" s="186"/>
      <c r="X110" s="190"/>
    </row>
    <row r="111" spans="1:24" ht="16.5" customHeight="1">
      <c r="A111" s="206"/>
      <c r="B111" s="191"/>
      <c r="C111" s="191"/>
      <c r="D111" s="224"/>
      <c r="E111" s="171"/>
      <c r="F111" s="269"/>
      <c r="G111" s="160"/>
      <c r="H111" s="175"/>
      <c r="I111" s="186"/>
      <c r="L111" s="190"/>
      <c r="M111" s="227"/>
      <c r="N111" s="269"/>
      <c r="O111" s="189"/>
      <c r="P111" s="194"/>
      <c r="Q111" s="226"/>
      <c r="R111" s="274"/>
      <c r="S111" s="191"/>
      <c r="T111" s="194"/>
      <c r="U111" s="186"/>
      <c r="X111" s="190"/>
    </row>
    <row r="112" spans="1:24" ht="16.5" customHeight="1">
      <c r="A112" s="206"/>
      <c r="B112" s="191"/>
      <c r="C112" s="191"/>
      <c r="D112" s="224"/>
      <c r="E112" s="171"/>
      <c r="F112" s="269"/>
      <c r="G112" s="160"/>
      <c r="H112" s="175"/>
      <c r="I112" s="186"/>
      <c r="L112" s="190"/>
      <c r="M112" s="227"/>
      <c r="N112" s="269"/>
      <c r="O112" s="189"/>
      <c r="P112" s="185"/>
      <c r="Q112" s="226"/>
      <c r="R112" s="191"/>
      <c r="S112" s="189"/>
      <c r="T112" s="185"/>
      <c r="U112" s="186"/>
      <c r="X112" s="190"/>
    </row>
    <row r="113" spans="1:24" ht="16.5" customHeight="1">
      <c r="A113" s="206"/>
      <c r="B113" s="191"/>
      <c r="C113" s="191"/>
      <c r="D113" s="224"/>
      <c r="E113" s="171"/>
      <c r="F113" s="269"/>
      <c r="G113" s="160"/>
      <c r="H113" s="175"/>
      <c r="I113" s="186"/>
      <c r="L113" s="190"/>
      <c r="M113" s="227"/>
      <c r="N113" s="269"/>
      <c r="O113" s="189"/>
      <c r="P113" s="194"/>
      <c r="Q113" s="226"/>
      <c r="R113" s="274"/>
      <c r="S113" s="191"/>
      <c r="T113" s="194"/>
      <c r="U113" s="186"/>
      <c r="X113" s="190"/>
    </row>
    <row r="114" spans="1:24" ht="16.5" customHeight="1">
      <c r="A114" s="206"/>
      <c r="B114" s="191"/>
      <c r="C114" s="191"/>
      <c r="D114" s="224"/>
      <c r="E114" s="186"/>
      <c r="H114" s="190"/>
      <c r="I114" s="186"/>
      <c r="L114" s="190"/>
      <c r="M114" s="227"/>
      <c r="N114" s="191"/>
      <c r="O114" s="189"/>
      <c r="P114" s="194"/>
      <c r="Q114" s="226"/>
      <c r="R114" s="274"/>
      <c r="S114" s="191"/>
      <c r="T114" s="194"/>
      <c r="U114" s="186"/>
      <c r="X114" s="190"/>
    </row>
    <row r="115" spans="1:24" ht="16.5" customHeight="1">
      <c r="A115" s="206"/>
      <c r="B115" s="191"/>
      <c r="C115" s="191"/>
      <c r="D115" s="224"/>
      <c r="E115" s="171"/>
      <c r="F115" s="269"/>
      <c r="G115" s="160"/>
      <c r="H115" s="175"/>
      <c r="I115" s="186"/>
      <c r="L115" s="190"/>
      <c r="M115" s="227"/>
      <c r="N115" s="269"/>
      <c r="O115" s="189"/>
      <c r="P115" s="194"/>
      <c r="Q115" s="226"/>
      <c r="R115" s="274"/>
      <c r="S115" s="191"/>
      <c r="T115" s="194"/>
      <c r="U115" s="186"/>
      <c r="X115" s="190"/>
    </row>
    <row r="116" spans="1:24" ht="16.5" customHeight="1">
      <c r="A116" s="206"/>
      <c r="B116" s="191"/>
      <c r="C116" s="191"/>
      <c r="D116" s="224"/>
      <c r="E116" s="186"/>
      <c r="H116" s="190"/>
      <c r="I116" s="186"/>
      <c r="L116" s="190"/>
      <c r="M116" s="227"/>
      <c r="N116" s="269"/>
      <c r="O116" s="189"/>
      <c r="P116" s="194"/>
      <c r="Q116" s="226"/>
      <c r="R116" s="274"/>
      <c r="S116" s="191"/>
      <c r="T116" s="194"/>
      <c r="U116" s="186"/>
      <c r="X116" s="190"/>
    </row>
    <row r="117" spans="1:24" ht="16.5" customHeight="1">
      <c r="A117" s="206"/>
      <c r="B117" s="191"/>
      <c r="C117" s="191"/>
      <c r="D117" s="224"/>
      <c r="E117" s="171"/>
      <c r="F117" s="269"/>
      <c r="G117" s="160"/>
      <c r="H117" s="175"/>
      <c r="I117" s="186"/>
      <c r="L117" s="190"/>
      <c r="M117" s="227"/>
      <c r="N117" s="269"/>
      <c r="O117" s="189"/>
      <c r="P117" s="194"/>
      <c r="Q117" s="226"/>
      <c r="R117" s="274"/>
      <c r="S117" s="191"/>
      <c r="T117" s="194"/>
      <c r="U117" s="186"/>
      <c r="X117" s="190"/>
    </row>
    <row r="118" spans="1:24" ht="16.5" customHeight="1">
      <c r="A118" s="206"/>
      <c r="B118" s="191"/>
      <c r="C118" s="191"/>
      <c r="D118" s="224"/>
      <c r="E118" s="171"/>
      <c r="F118" s="269"/>
      <c r="G118" s="160"/>
      <c r="H118" s="175"/>
      <c r="I118" s="186"/>
      <c r="L118" s="190"/>
      <c r="M118" s="227"/>
      <c r="N118" s="269"/>
      <c r="O118" s="189"/>
      <c r="P118" s="194"/>
      <c r="Q118" s="226"/>
      <c r="R118" s="274"/>
      <c r="S118" s="191"/>
      <c r="T118" s="194"/>
      <c r="U118" s="186"/>
      <c r="X118" s="190"/>
    </row>
    <row r="119" spans="1:24" ht="16.5" customHeight="1">
      <c r="A119" s="206"/>
      <c r="B119" s="191"/>
      <c r="C119" s="191"/>
      <c r="D119" s="224"/>
      <c r="E119" s="186"/>
      <c r="H119" s="190"/>
      <c r="I119" s="186"/>
      <c r="L119" s="190"/>
      <c r="M119" s="275"/>
      <c r="N119" s="160"/>
      <c r="O119" s="160"/>
      <c r="P119" s="228"/>
      <c r="Q119" s="226"/>
      <c r="R119" s="269"/>
      <c r="S119" s="189"/>
      <c r="T119" s="185"/>
      <c r="U119" s="186"/>
      <c r="X119" s="190"/>
    </row>
    <row r="120" spans="1:24" ht="16.5" customHeight="1">
      <c r="A120" s="206"/>
      <c r="B120" s="191"/>
      <c r="C120" s="191"/>
      <c r="D120" s="224"/>
      <c r="E120" s="171"/>
      <c r="F120" s="269"/>
      <c r="G120" s="160"/>
      <c r="H120" s="175"/>
      <c r="I120" s="186"/>
      <c r="L120" s="190"/>
      <c r="P120" s="228"/>
      <c r="Q120" s="226"/>
      <c r="T120" s="190"/>
      <c r="U120" s="186"/>
      <c r="X120" s="190"/>
    </row>
    <row r="121" spans="1:24" ht="16.5" customHeight="1">
      <c r="A121" s="229"/>
      <c r="B121" s="230"/>
      <c r="C121" s="230"/>
      <c r="D121" s="231"/>
      <c r="E121" s="195"/>
      <c r="F121" s="232"/>
      <c r="G121" s="196"/>
      <c r="H121" s="197"/>
      <c r="I121" s="233"/>
      <c r="J121" s="234"/>
      <c r="K121" s="234"/>
      <c r="L121" s="235"/>
      <c r="M121" s="234"/>
      <c r="N121" s="234"/>
      <c r="O121" s="234"/>
      <c r="P121" s="236"/>
      <c r="Q121" s="237"/>
      <c r="R121" s="234"/>
      <c r="S121" s="234"/>
      <c r="T121" s="235"/>
      <c r="U121" s="233"/>
      <c r="V121" s="234"/>
      <c r="W121" s="234"/>
      <c r="X121" s="235"/>
    </row>
    <row r="122" spans="1:24" ht="16.5" customHeight="1">
      <c r="M122" s="275"/>
      <c r="N122" s="160"/>
      <c r="O122" s="160"/>
      <c r="P122" s="183"/>
      <c r="Q122" s="227"/>
      <c r="R122" s="269"/>
      <c r="S122" s="189"/>
      <c r="T122" s="238"/>
      <c r="U122" s="176"/>
      <c r="V122" s="217"/>
      <c r="W122" s="163"/>
      <c r="X122" s="216"/>
    </row>
    <row r="123" spans="1:24" ht="16.5" customHeight="1">
      <c r="M123" s="275"/>
      <c r="N123" s="160"/>
      <c r="O123" s="160"/>
      <c r="P123" s="183"/>
      <c r="Q123" s="227"/>
      <c r="R123" s="269"/>
      <c r="S123" s="189"/>
      <c r="T123" s="238"/>
      <c r="U123" s="176"/>
      <c r="V123" s="217"/>
      <c r="W123" s="163"/>
      <c r="X123" s="216"/>
    </row>
    <row r="124" spans="1:24" ht="16.5" customHeight="1">
      <c r="A124" s="191"/>
      <c r="B124" s="191"/>
      <c r="C124" s="191"/>
      <c r="D124" s="191"/>
      <c r="M124" s="275"/>
      <c r="N124" s="160"/>
      <c r="O124" s="160"/>
      <c r="P124" s="183"/>
      <c r="Q124" s="227"/>
      <c r="R124" s="269"/>
      <c r="S124" s="189"/>
      <c r="T124" s="238"/>
      <c r="U124" s="176"/>
      <c r="V124" s="217"/>
      <c r="W124" s="163"/>
      <c r="X124" s="216"/>
    </row>
    <row r="125" spans="1:24" ht="16.5" customHeight="1">
      <c r="A125" s="191"/>
      <c r="B125" s="191"/>
      <c r="C125" s="191"/>
      <c r="D125" s="191"/>
      <c r="M125" s="275"/>
      <c r="N125" s="160"/>
      <c r="O125" s="160"/>
      <c r="P125" s="183"/>
      <c r="Q125" s="227"/>
      <c r="R125" s="269"/>
      <c r="S125" s="189"/>
      <c r="T125" s="238"/>
      <c r="U125" s="176"/>
      <c r="V125" s="217"/>
      <c r="W125" s="163"/>
      <c r="X125" s="216"/>
    </row>
    <row r="126" spans="1:24" ht="16.5" customHeight="1">
      <c r="A126" s="191"/>
      <c r="B126" s="191"/>
      <c r="C126" s="191"/>
      <c r="D126" s="191"/>
      <c r="I126" s="227"/>
      <c r="J126" s="274"/>
      <c r="K126" s="189"/>
      <c r="L126" s="238"/>
      <c r="M126" s="275"/>
      <c r="N126" s="160"/>
      <c r="O126" s="160"/>
      <c r="P126" s="183"/>
      <c r="Q126" s="227"/>
      <c r="R126" s="269"/>
      <c r="S126" s="189"/>
      <c r="T126" s="238"/>
      <c r="U126" s="176"/>
      <c r="V126" s="217"/>
      <c r="W126" s="163"/>
      <c r="X126" s="216"/>
    </row>
    <row r="127" spans="1:24" ht="16.5" customHeight="1">
      <c r="A127" s="191"/>
      <c r="B127" s="191"/>
      <c r="C127" s="191"/>
      <c r="D127" s="191"/>
      <c r="I127" s="227"/>
      <c r="J127" s="191"/>
      <c r="K127" s="189"/>
      <c r="L127" s="238"/>
      <c r="M127" s="275"/>
      <c r="N127" s="160"/>
      <c r="O127" s="160"/>
      <c r="P127" s="183"/>
      <c r="Q127" s="227"/>
      <c r="R127" s="269"/>
      <c r="S127" s="189"/>
      <c r="T127" s="238"/>
      <c r="U127" s="176"/>
      <c r="V127" s="217"/>
      <c r="W127" s="163"/>
      <c r="X127" s="216"/>
    </row>
    <row r="128" spans="1:24" ht="16.5" customHeight="1">
      <c r="A128" s="191"/>
      <c r="B128" s="191"/>
      <c r="C128" s="191"/>
      <c r="D128" s="191"/>
      <c r="I128" s="227"/>
      <c r="J128" s="274"/>
      <c r="K128" s="189"/>
      <c r="L128" s="238"/>
      <c r="M128" s="275"/>
      <c r="N128" s="160"/>
      <c r="O128" s="160"/>
      <c r="P128" s="183"/>
      <c r="Q128" s="227"/>
      <c r="R128" s="269"/>
      <c r="S128" s="189"/>
      <c r="T128" s="238"/>
      <c r="U128" s="176"/>
      <c r="V128" s="217"/>
      <c r="W128" s="163"/>
      <c r="X128" s="216"/>
    </row>
    <row r="129" spans="1:24" ht="16.5" customHeight="1">
      <c r="A129" s="191"/>
      <c r="B129" s="191"/>
      <c r="C129" s="191"/>
      <c r="D129" s="191"/>
      <c r="I129" s="227"/>
      <c r="J129" s="274"/>
      <c r="K129" s="189"/>
      <c r="L129" s="238"/>
      <c r="M129" s="275"/>
      <c r="N129" s="160"/>
      <c r="O129" s="160"/>
      <c r="P129" s="183"/>
      <c r="Q129" s="227"/>
      <c r="R129" s="269"/>
      <c r="S129" s="189"/>
      <c r="T129" s="238"/>
      <c r="U129" s="176"/>
      <c r="V129" s="217"/>
      <c r="W129" s="163"/>
      <c r="X129" s="216"/>
    </row>
    <row r="130" spans="1:24" ht="16.5" customHeight="1">
      <c r="A130" s="191"/>
      <c r="B130" s="191"/>
      <c r="C130" s="191"/>
      <c r="D130" s="191"/>
      <c r="I130" s="227"/>
      <c r="J130" s="274"/>
      <c r="K130" s="189"/>
      <c r="L130" s="238"/>
      <c r="M130" s="275"/>
      <c r="N130" s="160"/>
      <c r="O130" s="160"/>
      <c r="P130" s="183"/>
      <c r="Q130" s="227"/>
      <c r="R130" s="269"/>
      <c r="S130" s="189"/>
      <c r="T130" s="238"/>
      <c r="U130" s="176"/>
      <c r="V130" s="217"/>
      <c r="W130" s="239"/>
      <c r="X130" s="240"/>
    </row>
    <row r="131" spans="1:24" ht="16.5" customHeight="1">
      <c r="A131" s="191"/>
      <c r="B131" s="191"/>
      <c r="C131" s="191"/>
      <c r="D131" s="191"/>
      <c r="I131" s="227"/>
      <c r="J131" s="274"/>
      <c r="K131" s="189"/>
      <c r="L131" s="238"/>
      <c r="M131" s="275"/>
      <c r="N131" s="160"/>
      <c r="O131" s="160"/>
      <c r="P131" s="183"/>
      <c r="Q131" s="227"/>
      <c r="R131" s="269"/>
      <c r="S131" s="189"/>
      <c r="T131" s="238"/>
      <c r="U131" s="183"/>
      <c r="V131" s="269"/>
      <c r="W131" s="189"/>
      <c r="X131" s="238"/>
    </row>
    <row r="132" spans="1:24" ht="16.5" customHeight="1">
      <c r="I132" s="227"/>
      <c r="J132" s="274"/>
      <c r="K132" s="189"/>
      <c r="L132" s="238"/>
      <c r="M132" s="275"/>
      <c r="N132" s="160"/>
      <c r="O132" s="160"/>
      <c r="P132" s="183"/>
      <c r="Q132" s="227"/>
      <c r="R132" s="269"/>
      <c r="S132" s="189"/>
      <c r="T132" s="238"/>
      <c r="U132" s="183"/>
      <c r="V132" s="269"/>
      <c r="W132" s="189"/>
      <c r="X132" s="238"/>
    </row>
    <row r="133" spans="1:24" ht="16.5" customHeight="1">
      <c r="A133" s="191"/>
      <c r="B133" s="191"/>
      <c r="C133" s="191"/>
      <c r="D133" s="191"/>
      <c r="I133" s="227"/>
      <c r="J133" s="274"/>
      <c r="K133" s="189"/>
      <c r="L133" s="238"/>
      <c r="M133" s="275"/>
      <c r="N133" s="160"/>
      <c r="O133" s="160"/>
      <c r="P133" s="183"/>
      <c r="Q133" s="227"/>
      <c r="R133" s="269"/>
      <c r="S133" s="189"/>
      <c r="T133" s="238"/>
      <c r="U133" s="183"/>
      <c r="V133" s="269"/>
      <c r="W133" s="189"/>
      <c r="X133" s="238"/>
    </row>
    <row r="134" spans="1:24" ht="16.5" customHeight="1">
      <c r="A134" s="191"/>
      <c r="B134" s="191"/>
      <c r="C134" s="191"/>
      <c r="D134" s="191"/>
      <c r="I134" s="227"/>
      <c r="J134" s="274"/>
      <c r="K134" s="189"/>
      <c r="L134" s="238"/>
      <c r="M134" s="275"/>
      <c r="N134" s="160"/>
      <c r="O134" s="160"/>
      <c r="P134" s="183"/>
      <c r="Q134" s="227"/>
      <c r="R134" s="269"/>
      <c r="S134" s="189"/>
      <c r="T134" s="238"/>
      <c r="U134" s="183"/>
      <c r="V134" s="269"/>
      <c r="W134" s="189"/>
      <c r="X134" s="238"/>
    </row>
    <row r="135" spans="1:24" ht="16.5" customHeight="1">
      <c r="A135" s="191"/>
      <c r="B135" s="191"/>
      <c r="C135" s="191"/>
      <c r="D135" s="191"/>
      <c r="I135" s="227"/>
      <c r="J135" s="274"/>
      <c r="K135" s="189"/>
      <c r="L135" s="238"/>
      <c r="M135" s="275"/>
      <c r="N135" s="160"/>
      <c r="O135" s="160"/>
      <c r="P135" s="183"/>
      <c r="Q135" s="227"/>
      <c r="R135" s="269"/>
      <c r="S135" s="189"/>
      <c r="T135" s="238"/>
      <c r="U135" s="183"/>
      <c r="V135" s="269"/>
      <c r="W135" s="189"/>
      <c r="X135" s="238"/>
    </row>
    <row r="136" spans="1:24" ht="16.5" customHeight="1">
      <c r="A136" s="191"/>
      <c r="B136" s="191"/>
      <c r="C136" s="191"/>
      <c r="D136" s="191"/>
      <c r="I136" s="227"/>
      <c r="J136" s="274"/>
      <c r="K136" s="189"/>
      <c r="L136" s="238"/>
      <c r="M136" s="275"/>
      <c r="N136" s="160"/>
      <c r="O136" s="160"/>
      <c r="P136" s="183"/>
      <c r="Q136" s="227"/>
      <c r="R136" s="269"/>
      <c r="S136" s="189"/>
      <c r="T136" s="238"/>
      <c r="U136" s="183"/>
      <c r="V136" s="269"/>
      <c r="W136" s="189"/>
      <c r="X136" s="238"/>
    </row>
    <row r="137" spans="1:24" ht="16.5" customHeight="1">
      <c r="A137" s="191"/>
      <c r="B137" s="191"/>
      <c r="C137" s="191"/>
      <c r="D137" s="191"/>
      <c r="I137" s="227"/>
      <c r="J137" s="274"/>
      <c r="K137" s="189"/>
      <c r="L137" s="238"/>
      <c r="M137" s="275"/>
      <c r="N137" s="160"/>
      <c r="O137" s="160"/>
      <c r="P137" s="183"/>
      <c r="Q137" s="227"/>
      <c r="R137" s="269"/>
      <c r="S137" s="189"/>
      <c r="T137" s="238"/>
      <c r="U137" s="183"/>
      <c r="V137" s="269"/>
      <c r="W137" s="189"/>
      <c r="X137" s="238"/>
    </row>
    <row r="138" spans="1:24" ht="16.5" customHeight="1">
      <c r="A138" s="191"/>
      <c r="B138" s="191"/>
      <c r="C138" s="191"/>
      <c r="D138" s="191"/>
      <c r="I138" s="227"/>
      <c r="J138" s="274"/>
      <c r="K138" s="189"/>
      <c r="L138" s="238"/>
      <c r="M138" s="275"/>
      <c r="N138" s="160"/>
      <c r="O138" s="160"/>
      <c r="P138" s="183"/>
      <c r="Q138" s="227"/>
      <c r="R138" s="269"/>
      <c r="S138" s="189"/>
      <c r="T138" s="238"/>
      <c r="U138" s="183"/>
      <c r="V138" s="269"/>
      <c r="W138" s="189"/>
      <c r="X138" s="238"/>
    </row>
    <row r="139" spans="1:24" ht="16.5" customHeight="1">
      <c r="A139" s="191"/>
      <c r="B139" s="191"/>
      <c r="C139" s="191"/>
      <c r="D139" s="191"/>
      <c r="I139" s="227"/>
      <c r="J139" s="274"/>
      <c r="K139" s="189"/>
      <c r="L139" s="238"/>
      <c r="M139" s="275"/>
      <c r="N139" s="160"/>
      <c r="O139" s="160"/>
      <c r="P139" s="183"/>
      <c r="Q139" s="227"/>
      <c r="R139" s="269"/>
      <c r="S139" s="189"/>
      <c r="T139" s="238"/>
      <c r="U139" s="183"/>
      <c r="V139" s="269"/>
      <c r="W139" s="189"/>
      <c r="X139" s="238"/>
    </row>
    <row r="140" spans="1:24" ht="16.5" customHeight="1">
      <c r="A140" s="191"/>
      <c r="B140" s="191"/>
      <c r="C140" s="191"/>
      <c r="D140" s="191"/>
      <c r="I140" s="227"/>
      <c r="J140" s="274"/>
      <c r="K140" s="189"/>
      <c r="L140" s="238"/>
      <c r="M140" s="275"/>
      <c r="N140" s="160"/>
      <c r="O140" s="160"/>
      <c r="P140" s="183"/>
      <c r="Q140" s="227"/>
      <c r="R140" s="269"/>
      <c r="S140" s="189"/>
      <c r="T140" s="238"/>
      <c r="U140" s="183"/>
      <c r="V140" s="269"/>
      <c r="W140" s="189"/>
      <c r="X140" s="238"/>
    </row>
    <row r="141" spans="1:24" ht="16.5" customHeight="1">
      <c r="A141" s="191"/>
      <c r="B141" s="191"/>
      <c r="C141" s="191"/>
      <c r="D141" s="191"/>
      <c r="E141" s="183"/>
      <c r="F141" s="191"/>
      <c r="G141" s="160"/>
      <c r="H141" s="172"/>
      <c r="I141" s="227"/>
      <c r="J141" s="274"/>
      <c r="K141" s="189"/>
      <c r="L141" s="238"/>
      <c r="M141" s="275"/>
      <c r="N141" s="160"/>
      <c r="O141" s="160"/>
      <c r="P141" s="183"/>
      <c r="Q141" s="227"/>
      <c r="R141" s="269"/>
      <c r="S141" s="189"/>
      <c r="T141" s="238"/>
      <c r="U141" s="183"/>
      <c r="V141" s="269"/>
      <c r="W141" s="189"/>
      <c r="X141" s="238"/>
    </row>
    <row r="142" spans="1:24" ht="16.5" customHeight="1">
      <c r="A142" s="191"/>
      <c r="B142" s="191"/>
      <c r="C142" s="191"/>
      <c r="D142" s="191"/>
      <c r="E142" s="183"/>
      <c r="F142" s="189"/>
      <c r="G142" s="160"/>
      <c r="H142" s="172"/>
      <c r="I142" s="227"/>
      <c r="J142" s="274"/>
      <c r="K142" s="189"/>
      <c r="L142" s="238"/>
      <c r="M142" s="275"/>
      <c r="N142" s="160"/>
      <c r="O142" s="160"/>
      <c r="P142" s="183"/>
      <c r="Q142" s="227"/>
      <c r="R142" s="269"/>
      <c r="S142" s="189"/>
      <c r="T142" s="238"/>
      <c r="U142" s="183"/>
      <c r="V142" s="269"/>
      <c r="W142" s="189"/>
      <c r="X142" s="238"/>
    </row>
    <row r="143" spans="1:24" ht="16.5" customHeight="1">
      <c r="A143" s="191"/>
      <c r="B143" s="191"/>
      <c r="C143" s="191"/>
      <c r="D143" s="191"/>
      <c r="E143" s="183"/>
      <c r="F143" s="189"/>
      <c r="G143" s="160"/>
      <c r="H143" s="172"/>
      <c r="I143" s="227"/>
      <c r="J143" s="274"/>
      <c r="K143" s="189"/>
      <c r="L143" s="238"/>
      <c r="M143" s="275"/>
      <c r="N143" s="160"/>
      <c r="O143" s="160"/>
      <c r="P143" s="183"/>
      <c r="Q143" s="227"/>
      <c r="R143" s="269"/>
      <c r="S143" s="189"/>
      <c r="T143" s="238"/>
      <c r="U143" s="183"/>
      <c r="V143" s="269"/>
      <c r="W143" s="189"/>
      <c r="X143" s="238"/>
    </row>
    <row r="144" spans="1:24" ht="16.5" customHeight="1">
      <c r="A144" s="191"/>
      <c r="B144" s="191"/>
      <c r="C144" s="191"/>
      <c r="D144" s="191"/>
      <c r="E144" s="183"/>
      <c r="F144" s="189"/>
      <c r="G144" s="160"/>
      <c r="H144" s="172"/>
      <c r="I144" s="227"/>
      <c r="J144" s="274"/>
      <c r="K144" s="189"/>
      <c r="L144" s="238"/>
      <c r="M144" s="275"/>
      <c r="N144" s="160"/>
      <c r="O144" s="160"/>
      <c r="P144" s="183"/>
      <c r="Q144" s="227"/>
      <c r="R144" s="269"/>
      <c r="S144" s="189"/>
      <c r="T144" s="238"/>
      <c r="U144" s="183"/>
      <c r="V144" s="269"/>
      <c r="W144" s="189"/>
      <c r="X144" s="238"/>
    </row>
    <row r="145" spans="1:24" ht="16.5" customHeight="1">
      <c r="A145" s="191"/>
      <c r="B145" s="191"/>
      <c r="C145" s="191"/>
      <c r="D145" s="191"/>
      <c r="E145" s="183"/>
      <c r="F145" s="189"/>
      <c r="G145" s="160"/>
      <c r="H145" s="172"/>
      <c r="I145" s="227"/>
      <c r="J145" s="274"/>
      <c r="K145" s="189"/>
      <c r="L145" s="238"/>
      <c r="M145" s="275"/>
      <c r="N145" s="160"/>
      <c r="O145" s="160"/>
      <c r="P145" s="183"/>
      <c r="Q145" s="227"/>
      <c r="R145" s="269"/>
      <c r="S145" s="189"/>
      <c r="T145" s="238"/>
      <c r="U145" s="183"/>
      <c r="V145" s="269"/>
      <c r="W145" s="189"/>
      <c r="X145" s="238"/>
    </row>
    <row r="146" spans="1:24" ht="16.5" customHeight="1">
      <c r="A146" s="191"/>
      <c r="B146" s="191"/>
      <c r="C146" s="191"/>
      <c r="D146" s="191"/>
      <c r="E146" s="183"/>
      <c r="F146" s="189"/>
      <c r="G146" s="160"/>
      <c r="H146" s="172"/>
      <c r="I146" s="227"/>
      <c r="J146" s="274"/>
      <c r="K146" s="189"/>
      <c r="L146" s="238"/>
      <c r="M146" s="275"/>
      <c r="N146" s="160"/>
      <c r="O146" s="160"/>
      <c r="P146" s="183"/>
      <c r="Q146" s="227"/>
      <c r="R146" s="269"/>
      <c r="S146" s="189"/>
      <c r="T146" s="238"/>
      <c r="U146" s="183"/>
      <c r="V146" s="269"/>
      <c r="W146" s="189"/>
      <c r="X146" s="238"/>
    </row>
    <row r="147" spans="1:24" ht="16.5" customHeight="1">
      <c r="A147" s="191"/>
      <c r="B147" s="191"/>
      <c r="C147" s="191"/>
      <c r="D147" s="191"/>
      <c r="E147" s="183"/>
      <c r="F147" s="189"/>
      <c r="G147" s="160"/>
      <c r="H147" s="172"/>
      <c r="I147" s="227"/>
      <c r="J147" s="274"/>
      <c r="K147" s="189"/>
      <c r="L147" s="238"/>
      <c r="M147" s="275"/>
      <c r="N147" s="160"/>
      <c r="O147" s="160"/>
      <c r="P147" s="183"/>
      <c r="Q147" s="227"/>
      <c r="R147" s="269"/>
      <c r="S147" s="189"/>
      <c r="T147" s="238"/>
      <c r="U147" s="183"/>
      <c r="V147" s="269"/>
      <c r="W147" s="189"/>
      <c r="X147" s="238"/>
    </row>
    <row r="148" spans="1:24" ht="16.5" customHeight="1">
      <c r="A148" s="191"/>
      <c r="B148" s="191"/>
      <c r="C148" s="191"/>
      <c r="D148" s="191"/>
      <c r="E148" s="183"/>
      <c r="F148" s="189"/>
      <c r="G148" s="160"/>
      <c r="H148" s="172"/>
      <c r="I148" s="227"/>
      <c r="J148" s="274"/>
      <c r="K148" s="189"/>
      <c r="L148" s="238"/>
      <c r="M148" s="275"/>
      <c r="N148" s="160"/>
      <c r="O148" s="160"/>
      <c r="P148" s="183"/>
      <c r="Q148" s="227"/>
      <c r="R148" s="269"/>
      <c r="S148" s="189"/>
      <c r="T148" s="238"/>
      <c r="U148" s="183"/>
      <c r="V148" s="269"/>
      <c r="W148" s="189"/>
      <c r="X148" s="238"/>
    </row>
    <row r="149" spans="1:24" ht="16.5" customHeight="1">
      <c r="A149" s="191"/>
      <c r="B149" s="191"/>
      <c r="C149" s="191"/>
      <c r="D149" s="191"/>
      <c r="E149" s="183"/>
      <c r="F149" s="189"/>
      <c r="G149" s="160"/>
      <c r="H149" s="172"/>
      <c r="I149" s="227"/>
      <c r="J149" s="274"/>
      <c r="K149" s="189"/>
      <c r="L149" s="238"/>
      <c r="M149" s="275"/>
      <c r="N149" s="160"/>
      <c r="O149" s="160"/>
      <c r="P149" s="183"/>
      <c r="Q149" s="227"/>
      <c r="R149" s="269"/>
      <c r="S149" s="189"/>
      <c r="T149" s="238"/>
      <c r="U149" s="183"/>
      <c r="V149" s="269"/>
      <c r="W149" s="189"/>
      <c r="X149" s="238"/>
    </row>
    <row r="150" spans="1:24" ht="16.5" customHeight="1">
      <c r="A150" s="191"/>
      <c r="B150" s="191"/>
      <c r="C150" s="191"/>
      <c r="D150" s="191"/>
      <c r="E150" s="183"/>
      <c r="F150" s="189"/>
      <c r="G150" s="160"/>
      <c r="H150" s="172"/>
      <c r="I150" s="227"/>
      <c r="J150" s="274"/>
      <c r="K150" s="189"/>
      <c r="L150" s="238"/>
      <c r="M150" s="275"/>
      <c r="N150" s="160"/>
      <c r="O150" s="160"/>
      <c r="P150" s="183"/>
      <c r="Q150" s="227"/>
      <c r="R150" s="269"/>
      <c r="S150" s="189"/>
      <c r="T150" s="238"/>
      <c r="U150" s="183"/>
      <c r="V150" s="269"/>
      <c r="W150" s="189"/>
      <c r="X150" s="238"/>
    </row>
    <row r="151" spans="1:24" ht="16.5" customHeight="1">
      <c r="A151" s="191"/>
      <c r="B151" s="191"/>
      <c r="C151" s="191"/>
      <c r="D151" s="191"/>
      <c r="E151" s="183"/>
      <c r="F151" s="189"/>
      <c r="G151" s="160"/>
      <c r="H151" s="172"/>
      <c r="I151" s="227"/>
      <c r="J151" s="274"/>
      <c r="K151" s="189"/>
      <c r="L151" s="238"/>
      <c r="M151" s="275"/>
      <c r="N151" s="160"/>
      <c r="O151" s="160"/>
      <c r="P151" s="183"/>
      <c r="Q151" s="227"/>
      <c r="R151" s="269"/>
      <c r="S151" s="189"/>
      <c r="T151" s="238"/>
      <c r="U151" s="183"/>
      <c r="V151" s="269"/>
      <c r="W151" s="189"/>
      <c r="X151" s="238"/>
    </row>
    <row r="152" spans="1:24" ht="16.5" customHeight="1">
      <c r="A152" s="191"/>
      <c r="B152" s="191"/>
      <c r="C152" s="191"/>
      <c r="D152" s="191"/>
      <c r="E152" s="183"/>
      <c r="F152" s="189"/>
      <c r="G152" s="160"/>
      <c r="H152" s="172"/>
      <c r="I152" s="227"/>
      <c r="J152" s="274"/>
      <c r="K152" s="189"/>
      <c r="L152" s="238"/>
      <c r="M152" s="275"/>
      <c r="N152" s="160"/>
      <c r="O152" s="160"/>
      <c r="P152" s="183"/>
      <c r="Q152" s="227"/>
      <c r="R152" s="269"/>
      <c r="S152" s="189"/>
      <c r="T152" s="238"/>
      <c r="U152" s="183"/>
      <c r="V152" s="269"/>
      <c r="W152" s="189"/>
      <c r="X152" s="238"/>
    </row>
    <row r="153" spans="1:24" ht="16.5" customHeight="1">
      <c r="A153" s="191"/>
      <c r="B153" s="191"/>
      <c r="C153" s="191"/>
      <c r="D153" s="191"/>
      <c r="E153" s="183"/>
      <c r="F153" s="189"/>
      <c r="G153" s="160"/>
      <c r="H153" s="172"/>
      <c r="I153" s="227"/>
      <c r="J153" s="274"/>
      <c r="K153" s="189"/>
      <c r="L153" s="238"/>
      <c r="M153" s="275"/>
      <c r="N153" s="160"/>
      <c r="O153" s="160"/>
      <c r="P153" s="183"/>
      <c r="Q153" s="227"/>
      <c r="R153" s="269"/>
      <c r="S153" s="189"/>
      <c r="T153" s="238"/>
      <c r="U153" s="183"/>
      <c r="V153" s="269"/>
      <c r="W153" s="189"/>
      <c r="X153" s="238"/>
    </row>
    <row r="154" spans="1:24" ht="16.5" customHeight="1">
      <c r="A154" s="191"/>
      <c r="B154" s="191"/>
      <c r="C154" s="191"/>
      <c r="D154" s="191"/>
      <c r="E154" s="183"/>
      <c r="F154" s="189"/>
      <c r="G154" s="160"/>
      <c r="H154" s="172"/>
      <c r="I154" s="227"/>
      <c r="J154" s="274"/>
      <c r="K154" s="189"/>
      <c r="L154" s="238"/>
      <c r="M154" s="275"/>
      <c r="N154" s="160"/>
      <c r="O154" s="160"/>
      <c r="P154" s="183"/>
      <c r="Q154" s="227"/>
      <c r="R154" s="269"/>
      <c r="S154" s="189"/>
      <c r="T154" s="238"/>
      <c r="U154" s="183"/>
      <c r="V154" s="269"/>
      <c r="W154" s="189"/>
      <c r="X154" s="238"/>
    </row>
    <row r="155" spans="1:24" ht="16.5" customHeight="1">
      <c r="A155" s="191"/>
      <c r="B155" s="191"/>
      <c r="C155" s="191"/>
      <c r="D155" s="191"/>
      <c r="E155" s="183"/>
      <c r="F155" s="189"/>
      <c r="G155" s="160"/>
      <c r="H155" s="172"/>
      <c r="I155" s="227"/>
      <c r="J155" s="274"/>
      <c r="K155" s="189"/>
      <c r="L155" s="238"/>
      <c r="M155" s="275"/>
      <c r="N155" s="160"/>
      <c r="O155" s="160"/>
      <c r="P155" s="183"/>
      <c r="Q155" s="227"/>
      <c r="R155" s="269"/>
      <c r="S155" s="189"/>
      <c r="T155" s="238"/>
      <c r="U155" s="183"/>
      <c r="V155" s="269"/>
      <c r="W155" s="189"/>
      <c r="X155" s="238"/>
    </row>
    <row r="156" spans="1:24" ht="16.5" customHeight="1">
      <c r="A156" s="191"/>
      <c r="B156" s="191"/>
      <c r="C156" s="191"/>
      <c r="D156" s="191"/>
      <c r="E156" s="183"/>
      <c r="F156" s="189"/>
      <c r="G156" s="160"/>
      <c r="H156" s="172"/>
      <c r="I156" s="227"/>
      <c r="J156" s="274"/>
      <c r="K156" s="189"/>
      <c r="L156" s="238"/>
      <c r="M156" s="275"/>
      <c r="N156" s="160"/>
      <c r="O156" s="160"/>
      <c r="P156" s="183"/>
      <c r="Q156" s="227"/>
      <c r="R156" s="269"/>
      <c r="S156" s="189"/>
      <c r="T156" s="238"/>
      <c r="U156" s="183"/>
      <c r="V156" s="269"/>
      <c r="W156" s="189"/>
      <c r="X156" s="238"/>
    </row>
    <row r="157" spans="1:24" ht="16.5" customHeight="1">
      <c r="A157" s="191"/>
      <c r="B157" s="191"/>
      <c r="C157" s="191"/>
      <c r="D157" s="191"/>
      <c r="E157" s="183"/>
      <c r="F157" s="189"/>
      <c r="G157" s="160"/>
      <c r="H157" s="172"/>
      <c r="I157" s="227"/>
      <c r="J157" s="274"/>
      <c r="K157" s="189"/>
      <c r="L157" s="238"/>
      <c r="M157" s="275"/>
      <c r="N157" s="160"/>
      <c r="O157" s="160"/>
      <c r="P157" s="183"/>
      <c r="Q157" s="227"/>
      <c r="R157" s="269"/>
      <c r="S157" s="189"/>
      <c r="T157" s="238"/>
      <c r="U157" s="183"/>
      <c r="V157" s="269"/>
      <c r="W157" s="189"/>
      <c r="X157" s="238"/>
    </row>
    <row r="158" spans="1:24" ht="16.5" customHeight="1">
      <c r="A158" s="191"/>
      <c r="B158" s="191"/>
      <c r="C158" s="191"/>
      <c r="D158" s="191"/>
      <c r="E158" s="183"/>
      <c r="F158" s="189"/>
      <c r="G158" s="160"/>
      <c r="H158" s="172"/>
      <c r="I158" s="227"/>
      <c r="J158" s="274"/>
      <c r="K158" s="189"/>
      <c r="L158" s="238"/>
      <c r="M158" s="275"/>
      <c r="N158" s="160"/>
      <c r="O158" s="160"/>
      <c r="P158" s="183"/>
      <c r="Q158" s="227"/>
      <c r="R158" s="269"/>
      <c r="S158" s="189"/>
      <c r="T158" s="238"/>
      <c r="U158" s="183"/>
      <c r="V158" s="269"/>
      <c r="W158" s="189"/>
      <c r="X158" s="238"/>
    </row>
    <row r="159" spans="1:24" ht="16.5" customHeight="1">
      <c r="A159" s="191"/>
      <c r="B159" s="191"/>
      <c r="C159" s="191"/>
      <c r="D159" s="191"/>
      <c r="E159" s="183"/>
      <c r="F159" s="189"/>
      <c r="G159" s="160"/>
      <c r="H159" s="172"/>
      <c r="I159" s="227"/>
      <c r="J159" s="274"/>
      <c r="K159" s="189"/>
      <c r="L159" s="238"/>
      <c r="M159" s="275"/>
      <c r="N159" s="160"/>
      <c r="O159" s="160"/>
      <c r="P159" s="183"/>
      <c r="Q159" s="227"/>
      <c r="R159" s="269"/>
      <c r="S159" s="189"/>
      <c r="T159" s="238"/>
      <c r="U159" s="183"/>
      <c r="V159" s="269"/>
      <c r="W159" s="189"/>
      <c r="X159" s="238"/>
    </row>
    <row r="160" spans="1:24" ht="16.5" customHeight="1">
      <c r="A160" s="191"/>
      <c r="B160" s="191"/>
      <c r="C160" s="191"/>
      <c r="D160" s="191"/>
      <c r="E160" s="183"/>
      <c r="F160" s="189"/>
      <c r="G160" s="160"/>
      <c r="H160" s="172"/>
      <c r="I160" s="227"/>
      <c r="J160" s="274"/>
      <c r="K160" s="189"/>
      <c r="L160" s="238"/>
      <c r="M160" s="275"/>
      <c r="N160" s="160"/>
      <c r="O160" s="160"/>
      <c r="P160" s="183"/>
      <c r="Q160" s="227"/>
      <c r="R160" s="269"/>
      <c r="S160" s="189"/>
      <c r="T160" s="238"/>
      <c r="U160" s="183"/>
      <c r="V160" s="269"/>
      <c r="W160" s="189"/>
      <c r="X160" s="238"/>
    </row>
    <row r="161" spans="1:24" ht="16.5" customHeight="1">
      <c r="A161" s="191"/>
      <c r="B161" s="191"/>
      <c r="C161" s="191"/>
      <c r="D161" s="191"/>
      <c r="E161" s="183"/>
      <c r="F161" s="189"/>
      <c r="G161" s="160"/>
      <c r="H161" s="172"/>
      <c r="I161" s="227"/>
      <c r="J161" s="274"/>
      <c r="K161" s="189"/>
      <c r="L161" s="238"/>
      <c r="M161" s="275"/>
      <c r="N161" s="160"/>
      <c r="O161" s="160"/>
      <c r="P161" s="183"/>
      <c r="Q161" s="227"/>
      <c r="R161" s="269"/>
      <c r="S161" s="189"/>
      <c r="T161" s="238"/>
      <c r="U161" s="183"/>
      <c r="V161" s="269"/>
      <c r="W161" s="189"/>
      <c r="X161" s="238"/>
    </row>
    <row r="162" spans="1:24" ht="16.5" customHeight="1">
      <c r="A162" s="191"/>
      <c r="B162" s="191"/>
      <c r="C162" s="191"/>
      <c r="D162" s="191"/>
      <c r="E162" s="183"/>
      <c r="F162" s="189"/>
      <c r="G162" s="160"/>
      <c r="H162" s="172"/>
      <c r="I162" s="227"/>
      <c r="J162" s="274"/>
      <c r="K162" s="189"/>
      <c r="L162" s="238"/>
      <c r="M162" s="275"/>
      <c r="N162" s="160"/>
      <c r="O162" s="160"/>
      <c r="P162" s="183"/>
      <c r="Q162" s="227"/>
      <c r="R162" s="269"/>
      <c r="S162" s="189"/>
      <c r="T162" s="238"/>
      <c r="U162" s="183"/>
      <c r="V162" s="269"/>
      <c r="W162" s="189"/>
      <c r="X162" s="238"/>
    </row>
    <row r="163" spans="1:24" ht="16.5" customHeight="1">
      <c r="A163" s="191"/>
      <c r="B163" s="191"/>
      <c r="C163" s="191"/>
      <c r="D163" s="191"/>
      <c r="E163" s="183"/>
      <c r="F163" s="189"/>
      <c r="G163" s="160"/>
      <c r="H163" s="172"/>
      <c r="I163" s="227"/>
      <c r="J163" s="274"/>
      <c r="K163" s="189"/>
      <c r="L163" s="238"/>
      <c r="M163" s="275"/>
      <c r="N163" s="160"/>
      <c r="O163" s="160"/>
      <c r="P163" s="183"/>
      <c r="Q163" s="227"/>
      <c r="R163" s="269"/>
      <c r="S163" s="189"/>
      <c r="T163" s="238"/>
      <c r="U163" s="183"/>
      <c r="V163" s="269"/>
      <c r="W163" s="189"/>
      <c r="X163" s="238"/>
    </row>
    <row r="164" spans="1:24" ht="16.5" customHeight="1">
      <c r="A164" s="191"/>
      <c r="B164" s="191"/>
      <c r="C164" s="191"/>
      <c r="D164" s="191"/>
      <c r="E164" s="183"/>
      <c r="F164" s="189"/>
      <c r="G164" s="160"/>
      <c r="H164" s="172"/>
      <c r="I164" s="227"/>
      <c r="J164" s="274"/>
      <c r="K164" s="189"/>
      <c r="L164" s="238"/>
      <c r="M164" s="275"/>
      <c r="N164" s="160"/>
      <c r="O164" s="160"/>
      <c r="P164" s="183"/>
      <c r="Q164" s="227"/>
      <c r="R164" s="269"/>
      <c r="S164" s="189"/>
      <c r="T164" s="238"/>
      <c r="U164" s="183"/>
      <c r="V164" s="269"/>
      <c r="W164" s="189"/>
      <c r="X164" s="238"/>
    </row>
    <row r="165" spans="1:24" ht="16.5" customHeight="1">
      <c r="A165" s="191"/>
      <c r="B165" s="191"/>
      <c r="C165" s="191"/>
      <c r="D165" s="191"/>
      <c r="E165" s="183"/>
      <c r="F165" s="189"/>
      <c r="G165" s="160"/>
      <c r="H165" s="172"/>
      <c r="I165" s="227"/>
      <c r="J165" s="274"/>
      <c r="K165" s="189"/>
      <c r="L165" s="238"/>
      <c r="M165" s="275"/>
      <c r="N165" s="160"/>
      <c r="O165" s="160"/>
      <c r="P165" s="183"/>
      <c r="Q165" s="227"/>
      <c r="R165" s="269"/>
      <c r="S165" s="189"/>
      <c r="T165" s="238"/>
      <c r="U165" s="183"/>
      <c r="V165" s="269"/>
      <c r="W165" s="189"/>
      <c r="X165" s="238"/>
    </row>
    <row r="166" spans="1:24" ht="16.5" customHeight="1">
      <c r="A166" s="191"/>
      <c r="B166" s="191"/>
      <c r="C166" s="191"/>
      <c r="D166" s="191"/>
      <c r="E166" s="183"/>
      <c r="F166" s="189"/>
      <c r="G166" s="160"/>
      <c r="H166" s="172"/>
      <c r="I166" s="227"/>
      <c r="J166" s="274"/>
      <c r="K166" s="189"/>
      <c r="L166" s="238"/>
      <c r="M166" s="275"/>
      <c r="N166" s="160"/>
      <c r="O166" s="160"/>
      <c r="P166" s="183"/>
      <c r="Q166" s="227"/>
      <c r="R166" s="269"/>
      <c r="S166" s="189"/>
      <c r="T166" s="238"/>
      <c r="U166" s="183"/>
      <c r="V166" s="269"/>
      <c r="W166" s="189"/>
      <c r="X166" s="238"/>
    </row>
  </sheetData>
  <autoFilter ref="A1:X140" xr:uid="{00000000-0009-0000-0000-000004000000}"/>
  <mergeCells count="17">
    <mergeCell ref="M40:P40"/>
    <mergeCell ref="M47:P47"/>
    <mergeCell ref="M50:P50"/>
    <mergeCell ref="A66:D66"/>
    <mergeCell ref="A72:D72"/>
    <mergeCell ref="Q73:T73"/>
    <mergeCell ref="E80:H80"/>
    <mergeCell ref="I96:L96"/>
    <mergeCell ref="Q99:T99"/>
    <mergeCell ref="I100:L100"/>
    <mergeCell ref="Q77:T77"/>
    <mergeCell ref="U85:X85"/>
    <mergeCell ref="I86:L86"/>
    <mergeCell ref="U89:X89"/>
    <mergeCell ref="E90:H90"/>
    <mergeCell ref="E93:H93"/>
    <mergeCell ref="U93:X93"/>
  </mergeCells>
  <hyperlinks>
    <hyperlink ref="B2" r:id="rId1" xr:uid="{00000000-0004-0000-0400-000000000000}"/>
    <hyperlink ref="F2" r:id="rId2" xr:uid="{00000000-0004-0000-0400-000001000000}"/>
    <hyperlink ref="J2" r:id="rId3" xr:uid="{00000000-0004-0000-0400-000002000000}"/>
    <hyperlink ref="N2" r:id="rId4" xr:uid="{00000000-0004-0000-0400-000003000000}"/>
    <hyperlink ref="R2" r:id="rId5" xr:uid="{00000000-0004-0000-0400-000004000000}"/>
    <hyperlink ref="V2" r:id="rId6" xr:uid="{00000000-0004-0000-0400-000005000000}"/>
    <hyperlink ref="B3" r:id="rId7" xr:uid="{00000000-0004-0000-0400-000006000000}"/>
    <hyperlink ref="F3" r:id="rId8" xr:uid="{00000000-0004-0000-0400-000007000000}"/>
    <hyperlink ref="J3" r:id="rId9" xr:uid="{00000000-0004-0000-0400-000008000000}"/>
    <hyperlink ref="N3" r:id="rId10" xr:uid="{00000000-0004-0000-0400-000009000000}"/>
    <hyperlink ref="R3" r:id="rId11" xr:uid="{00000000-0004-0000-0400-00000A000000}"/>
    <hyperlink ref="V3" r:id="rId12" xr:uid="{00000000-0004-0000-0400-00000B000000}"/>
    <hyperlink ref="B4" r:id="rId13" xr:uid="{00000000-0004-0000-0400-00000C000000}"/>
    <hyperlink ref="F4" r:id="rId14" xr:uid="{00000000-0004-0000-0400-00000D000000}"/>
    <hyperlink ref="J4" r:id="rId15" xr:uid="{00000000-0004-0000-0400-00000E000000}"/>
    <hyperlink ref="N4" r:id="rId16" xr:uid="{00000000-0004-0000-0400-00000F000000}"/>
    <hyperlink ref="R4" r:id="rId17" xr:uid="{00000000-0004-0000-0400-000010000000}"/>
    <hyperlink ref="V4" r:id="rId18" xr:uid="{00000000-0004-0000-0400-000011000000}"/>
    <hyperlink ref="B5" r:id="rId19" xr:uid="{00000000-0004-0000-0400-000012000000}"/>
    <hyperlink ref="F5" r:id="rId20" xr:uid="{00000000-0004-0000-0400-000013000000}"/>
    <hyperlink ref="J5" r:id="rId21" xr:uid="{00000000-0004-0000-0400-000014000000}"/>
    <hyperlink ref="N5" r:id="rId22" xr:uid="{00000000-0004-0000-0400-000015000000}"/>
    <hyperlink ref="R5" r:id="rId23" xr:uid="{00000000-0004-0000-0400-000016000000}"/>
    <hyperlink ref="V5" r:id="rId24" xr:uid="{00000000-0004-0000-0400-000017000000}"/>
    <hyperlink ref="B6" r:id="rId25" xr:uid="{00000000-0004-0000-0400-000018000000}"/>
    <hyperlink ref="F6" r:id="rId26" xr:uid="{00000000-0004-0000-0400-000019000000}"/>
    <hyperlink ref="J6" r:id="rId27" xr:uid="{00000000-0004-0000-0400-00001A000000}"/>
    <hyperlink ref="N6" r:id="rId28" xr:uid="{00000000-0004-0000-0400-00001B000000}"/>
    <hyperlink ref="R6" r:id="rId29" xr:uid="{00000000-0004-0000-0400-00001C000000}"/>
    <hyperlink ref="V6" r:id="rId30" xr:uid="{00000000-0004-0000-0400-00001D000000}"/>
    <hyperlink ref="B7" r:id="rId31" xr:uid="{00000000-0004-0000-0400-00001E000000}"/>
    <hyperlink ref="F7" r:id="rId32" xr:uid="{00000000-0004-0000-0400-00001F000000}"/>
    <hyperlink ref="J7" r:id="rId33" xr:uid="{00000000-0004-0000-0400-000020000000}"/>
    <hyperlink ref="N7" r:id="rId34" xr:uid="{00000000-0004-0000-0400-000021000000}"/>
    <hyperlink ref="R7" r:id="rId35" xr:uid="{00000000-0004-0000-0400-000022000000}"/>
    <hyperlink ref="V7" r:id="rId36" xr:uid="{00000000-0004-0000-0400-000023000000}"/>
    <hyperlink ref="B8" r:id="rId37" xr:uid="{00000000-0004-0000-0400-000024000000}"/>
    <hyperlink ref="F8" r:id="rId38" xr:uid="{00000000-0004-0000-0400-000025000000}"/>
    <hyperlink ref="J8" r:id="rId39" xr:uid="{00000000-0004-0000-0400-000026000000}"/>
    <hyperlink ref="N8" r:id="rId40" xr:uid="{00000000-0004-0000-0400-000027000000}"/>
    <hyperlink ref="R8" r:id="rId41" xr:uid="{00000000-0004-0000-0400-000028000000}"/>
    <hyperlink ref="V8" r:id="rId42" xr:uid="{00000000-0004-0000-0400-000029000000}"/>
    <hyperlink ref="B9" r:id="rId43" xr:uid="{00000000-0004-0000-0400-00002A000000}"/>
    <hyperlink ref="F9" r:id="rId44" xr:uid="{00000000-0004-0000-0400-00002B000000}"/>
    <hyperlink ref="J9" r:id="rId45" xr:uid="{00000000-0004-0000-0400-00002C000000}"/>
    <hyperlink ref="N9" r:id="rId46" xr:uid="{00000000-0004-0000-0400-00002D000000}"/>
    <hyperlink ref="R9" r:id="rId47" xr:uid="{00000000-0004-0000-0400-00002E000000}"/>
    <hyperlink ref="V9" r:id="rId48" xr:uid="{00000000-0004-0000-0400-00002F000000}"/>
    <hyperlink ref="B10" r:id="rId49" xr:uid="{00000000-0004-0000-0400-000030000000}"/>
    <hyperlink ref="F10" r:id="rId50" xr:uid="{00000000-0004-0000-0400-000031000000}"/>
    <hyperlink ref="J10" r:id="rId51" xr:uid="{00000000-0004-0000-0400-000032000000}"/>
    <hyperlink ref="N10" r:id="rId52" xr:uid="{00000000-0004-0000-0400-000033000000}"/>
    <hyperlink ref="R10" r:id="rId53" xr:uid="{00000000-0004-0000-0400-000034000000}"/>
    <hyperlink ref="V10" r:id="rId54" xr:uid="{00000000-0004-0000-0400-000035000000}"/>
    <hyperlink ref="B11" r:id="rId55" xr:uid="{00000000-0004-0000-0400-000036000000}"/>
    <hyperlink ref="F11" r:id="rId56" xr:uid="{00000000-0004-0000-0400-000037000000}"/>
    <hyperlink ref="J11" r:id="rId57" xr:uid="{00000000-0004-0000-0400-000038000000}"/>
    <hyperlink ref="N11" r:id="rId58" xr:uid="{00000000-0004-0000-0400-000039000000}"/>
    <hyperlink ref="R11" r:id="rId59" xr:uid="{00000000-0004-0000-0400-00003A000000}"/>
    <hyperlink ref="V11" r:id="rId60" xr:uid="{00000000-0004-0000-0400-00003B000000}"/>
    <hyperlink ref="B12" r:id="rId61" xr:uid="{00000000-0004-0000-0400-00003C000000}"/>
    <hyperlink ref="F12" r:id="rId62" xr:uid="{00000000-0004-0000-0400-00003D000000}"/>
    <hyperlink ref="J12" r:id="rId63" xr:uid="{00000000-0004-0000-0400-00003E000000}"/>
    <hyperlink ref="N12" r:id="rId64" xr:uid="{00000000-0004-0000-0400-00003F000000}"/>
    <hyperlink ref="R12" r:id="rId65" xr:uid="{00000000-0004-0000-0400-000040000000}"/>
    <hyperlink ref="V12" r:id="rId66" xr:uid="{00000000-0004-0000-0400-000041000000}"/>
    <hyperlink ref="B13" r:id="rId67" xr:uid="{00000000-0004-0000-0400-000042000000}"/>
    <hyperlink ref="F13" r:id="rId68" xr:uid="{00000000-0004-0000-0400-000043000000}"/>
    <hyperlink ref="J13" r:id="rId69" xr:uid="{00000000-0004-0000-0400-000044000000}"/>
    <hyperlink ref="N13" r:id="rId70" xr:uid="{00000000-0004-0000-0400-000045000000}"/>
    <hyperlink ref="R13" r:id="rId71" xr:uid="{00000000-0004-0000-0400-000046000000}"/>
    <hyperlink ref="V13" r:id="rId72" xr:uid="{00000000-0004-0000-0400-000047000000}"/>
    <hyperlink ref="B14" r:id="rId73" xr:uid="{00000000-0004-0000-0400-000048000000}"/>
    <hyperlink ref="F14" r:id="rId74" xr:uid="{00000000-0004-0000-0400-000049000000}"/>
    <hyperlink ref="J14" r:id="rId75" xr:uid="{00000000-0004-0000-0400-00004A000000}"/>
    <hyperlink ref="N14" r:id="rId76" xr:uid="{00000000-0004-0000-0400-00004B000000}"/>
    <hyperlink ref="R14" r:id="rId77" xr:uid="{00000000-0004-0000-0400-00004C000000}"/>
    <hyperlink ref="V14" r:id="rId78" xr:uid="{00000000-0004-0000-0400-00004D000000}"/>
    <hyperlink ref="B15" r:id="rId79" xr:uid="{00000000-0004-0000-0400-00004E000000}"/>
    <hyperlink ref="F15" r:id="rId80" xr:uid="{00000000-0004-0000-0400-00004F000000}"/>
    <hyperlink ref="J15" r:id="rId81" xr:uid="{00000000-0004-0000-0400-000050000000}"/>
    <hyperlink ref="N15" r:id="rId82" xr:uid="{00000000-0004-0000-0400-000051000000}"/>
    <hyperlink ref="R15" r:id="rId83" xr:uid="{00000000-0004-0000-0400-000052000000}"/>
    <hyperlink ref="V15" r:id="rId84" xr:uid="{00000000-0004-0000-0400-000053000000}"/>
    <hyperlink ref="B16" r:id="rId85" xr:uid="{00000000-0004-0000-0400-000054000000}"/>
    <hyperlink ref="F16" r:id="rId86" xr:uid="{00000000-0004-0000-0400-000055000000}"/>
    <hyperlink ref="J16" r:id="rId87" xr:uid="{00000000-0004-0000-0400-000056000000}"/>
    <hyperlink ref="N16" r:id="rId88" xr:uid="{00000000-0004-0000-0400-000057000000}"/>
    <hyperlink ref="R16" r:id="rId89" xr:uid="{00000000-0004-0000-0400-000058000000}"/>
    <hyperlink ref="V16" r:id="rId90" xr:uid="{00000000-0004-0000-0400-000059000000}"/>
    <hyperlink ref="B17" r:id="rId91" xr:uid="{00000000-0004-0000-0400-00005A000000}"/>
    <hyperlink ref="F17" r:id="rId92" xr:uid="{00000000-0004-0000-0400-00005B000000}"/>
    <hyperlink ref="J17" r:id="rId93" xr:uid="{00000000-0004-0000-0400-00005C000000}"/>
    <hyperlink ref="N17" r:id="rId94" xr:uid="{00000000-0004-0000-0400-00005D000000}"/>
    <hyperlink ref="R17" r:id="rId95" xr:uid="{00000000-0004-0000-0400-00005E000000}"/>
    <hyperlink ref="V17" r:id="rId96" xr:uid="{00000000-0004-0000-0400-00005F000000}"/>
    <hyperlink ref="B18" r:id="rId97" xr:uid="{00000000-0004-0000-0400-000060000000}"/>
    <hyperlink ref="F18" r:id="rId98" xr:uid="{00000000-0004-0000-0400-000061000000}"/>
    <hyperlink ref="J18" r:id="rId99" xr:uid="{00000000-0004-0000-0400-000062000000}"/>
    <hyperlink ref="N18" r:id="rId100" xr:uid="{00000000-0004-0000-0400-000063000000}"/>
    <hyperlink ref="R18" r:id="rId101" xr:uid="{00000000-0004-0000-0400-000064000000}"/>
    <hyperlink ref="V18" r:id="rId102" xr:uid="{00000000-0004-0000-0400-000065000000}"/>
    <hyperlink ref="B19" r:id="rId103" xr:uid="{00000000-0004-0000-0400-000066000000}"/>
    <hyperlink ref="F19" r:id="rId104" xr:uid="{00000000-0004-0000-0400-000067000000}"/>
    <hyperlink ref="J19" r:id="rId105" xr:uid="{00000000-0004-0000-0400-000068000000}"/>
    <hyperlink ref="N19" r:id="rId106" xr:uid="{00000000-0004-0000-0400-000069000000}"/>
    <hyperlink ref="R19" r:id="rId107" xr:uid="{00000000-0004-0000-0400-00006A000000}"/>
    <hyperlink ref="V19" r:id="rId108" xr:uid="{00000000-0004-0000-0400-00006B000000}"/>
    <hyperlink ref="B20" r:id="rId109" xr:uid="{00000000-0004-0000-0400-00006C000000}"/>
    <hyperlink ref="C20" r:id="rId110" xr:uid="{00000000-0004-0000-0400-00006D000000}"/>
    <hyperlink ref="F20" r:id="rId111" xr:uid="{00000000-0004-0000-0400-00006E000000}"/>
    <hyperlink ref="J20" r:id="rId112" xr:uid="{00000000-0004-0000-0400-00006F000000}"/>
    <hyperlink ref="N20" r:id="rId113" xr:uid="{00000000-0004-0000-0400-000070000000}"/>
    <hyperlink ref="R20" r:id="rId114" xr:uid="{00000000-0004-0000-0400-000071000000}"/>
    <hyperlink ref="V20" r:id="rId115" xr:uid="{00000000-0004-0000-0400-000072000000}"/>
    <hyperlink ref="B21" r:id="rId116" xr:uid="{00000000-0004-0000-0400-000073000000}"/>
    <hyperlink ref="F21" r:id="rId117" xr:uid="{00000000-0004-0000-0400-000074000000}"/>
    <hyperlink ref="J21" r:id="rId118" xr:uid="{00000000-0004-0000-0400-000075000000}"/>
    <hyperlink ref="N21" r:id="rId119" xr:uid="{00000000-0004-0000-0400-000076000000}"/>
    <hyperlink ref="R21" r:id="rId120" xr:uid="{00000000-0004-0000-0400-000077000000}"/>
    <hyperlink ref="V21" r:id="rId121" xr:uid="{00000000-0004-0000-0400-000078000000}"/>
    <hyperlink ref="B22" r:id="rId122" xr:uid="{00000000-0004-0000-0400-000079000000}"/>
    <hyperlink ref="F22" r:id="rId123" xr:uid="{00000000-0004-0000-0400-00007A000000}"/>
    <hyperlink ref="J22" r:id="rId124" xr:uid="{00000000-0004-0000-0400-00007B000000}"/>
    <hyperlink ref="N22" r:id="rId125" xr:uid="{00000000-0004-0000-0400-00007C000000}"/>
    <hyperlink ref="R22" r:id="rId126" xr:uid="{00000000-0004-0000-0400-00007D000000}"/>
    <hyperlink ref="V22" r:id="rId127" xr:uid="{00000000-0004-0000-0400-00007E000000}"/>
    <hyperlink ref="B23" r:id="rId128" xr:uid="{00000000-0004-0000-0400-00007F000000}"/>
    <hyperlink ref="F23" r:id="rId129" xr:uid="{00000000-0004-0000-0400-000080000000}"/>
    <hyperlink ref="J23" r:id="rId130" xr:uid="{00000000-0004-0000-0400-000081000000}"/>
    <hyperlink ref="N23" r:id="rId131" xr:uid="{00000000-0004-0000-0400-000082000000}"/>
    <hyperlink ref="R23" r:id="rId132" xr:uid="{00000000-0004-0000-0400-000083000000}"/>
    <hyperlink ref="V23" r:id="rId133" xr:uid="{00000000-0004-0000-0400-000084000000}"/>
    <hyperlink ref="B24" r:id="rId134" xr:uid="{00000000-0004-0000-0400-000085000000}"/>
    <hyperlink ref="F24" r:id="rId135" xr:uid="{00000000-0004-0000-0400-000086000000}"/>
    <hyperlink ref="J24" r:id="rId136" xr:uid="{00000000-0004-0000-0400-000087000000}"/>
    <hyperlink ref="N24" r:id="rId137" xr:uid="{00000000-0004-0000-0400-000088000000}"/>
    <hyperlink ref="R24" r:id="rId138" xr:uid="{00000000-0004-0000-0400-000089000000}"/>
    <hyperlink ref="V24" r:id="rId139" xr:uid="{00000000-0004-0000-0400-00008A000000}"/>
    <hyperlink ref="B25" r:id="rId140" xr:uid="{00000000-0004-0000-0400-00008B000000}"/>
    <hyperlink ref="F25" r:id="rId141" xr:uid="{00000000-0004-0000-0400-00008C000000}"/>
    <hyperlink ref="J25" r:id="rId142" xr:uid="{00000000-0004-0000-0400-00008D000000}"/>
    <hyperlink ref="N25" r:id="rId143" xr:uid="{00000000-0004-0000-0400-00008E000000}"/>
    <hyperlink ref="R25" r:id="rId144" xr:uid="{00000000-0004-0000-0400-00008F000000}"/>
    <hyperlink ref="V25" r:id="rId145" xr:uid="{00000000-0004-0000-0400-000090000000}"/>
    <hyperlink ref="B26" r:id="rId146" xr:uid="{00000000-0004-0000-0400-000091000000}"/>
    <hyperlink ref="F26" r:id="rId147" xr:uid="{00000000-0004-0000-0400-000092000000}"/>
    <hyperlink ref="J26" r:id="rId148" xr:uid="{00000000-0004-0000-0400-000093000000}"/>
    <hyperlink ref="N26" r:id="rId149" xr:uid="{00000000-0004-0000-0400-000094000000}"/>
    <hyperlink ref="R26" r:id="rId150" xr:uid="{00000000-0004-0000-0400-000095000000}"/>
    <hyperlink ref="V26" r:id="rId151" xr:uid="{00000000-0004-0000-0400-000096000000}"/>
    <hyperlink ref="B27" r:id="rId152" xr:uid="{00000000-0004-0000-0400-000097000000}"/>
    <hyperlink ref="F27" r:id="rId153" xr:uid="{00000000-0004-0000-0400-000098000000}"/>
    <hyperlink ref="J27" r:id="rId154" xr:uid="{00000000-0004-0000-0400-000099000000}"/>
    <hyperlink ref="N27" r:id="rId155" xr:uid="{00000000-0004-0000-0400-00009A000000}"/>
    <hyperlink ref="R27" r:id="rId156" xr:uid="{00000000-0004-0000-0400-00009B000000}"/>
    <hyperlink ref="V27" r:id="rId157" xr:uid="{00000000-0004-0000-0400-00009C000000}"/>
    <hyperlink ref="B28" r:id="rId158" xr:uid="{00000000-0004-0000-0400-00009D000000}"/>
    <hyperlink ref="F28" r:id="rId159" xr:uid="{00000000-0004-0000-0400-00009E000000}"/>
    <hyperlink ref="J28" r:id="rId160" xr:uid="{00000000-0004-0000-0400-00009F000000}"/>
    <hyperlink ref="N28" r:id="rId161" xr:uid="{00000000-0004-0000-0400-0000A0000000}"/>
    <hyperlink ref="R28" r:id="rId162" xr:uid="{00000000-0004-0000-0400-0000A1000000}"/>
    <hyperlink ref="V28" r:id="rId163" xr:uid="{00000000-0004-0000-0400-0000A2000000}"/>
    <hyperlink ref="B29" r:id="rId164" xr:uid="{00000000-0004-0000-0400-0000A3000000}"/>
    <hyperlink ref="F29" r:id="rId165" xr:uid="{00000000-0004-0000-0400-0000A4000000}"/>
    <hyperlink ref="J29" r:id="rId166" xr:uid="{00000000-0004-0000-0400-0000A5000000}"/>
    <hyperlink ref="N29" r:id="rId167" xr:uid="{00000000-0004-0000-0400-0000A6000000}"/>
    <hyperlink ref="R29" r:id="rId168" xr:uid="{00000000-0004-0000-0400-0000A7000000}"/>
    <hyperlink ref="V29" r:id="rId169" xr:uid="{00000000-0004-0000-0400-0000A8000000}"/>
    <hyperlink ref="B30" r:id="rId170" xr:uid="{00000000-0004-0000-0400-0000A9000000}"/>
    <hyperlink ref="F30" r:id="rId171" xr:uid="{00000000-0004-0000-0400-0000AA000000}"/>
    <hyperlink ref="J30" r:id="rId172" xr:uid="{00000000-0004-0000-0400-0000AB000000}"/>
    <hyperlink ref="N30" r:id="rId173" xr:uid="{00000000-0004-0000-0400-0000AC000000}"/>
    <hyperlink ref="R30" r:id="rId174" xr:uid="{00000000-0004-0000-0400-0000AD000000}"/>
    <hyperlink ref="V30" r:id="rId175" xr:uid="{00000000-0004-0000-0400-0000AE000000}"/>
    <hyperlink ref="B31" r:id="rId176" xr:uid="{00000000-0004-0000-0400-0000AF000000}"/>
    <hyperlink ref="F31" r:id="rId177" xr:uid="{00000000-0004-0000-0400-0000B0000000}"/>
    <hyperlink ref="J31" r:id="rId178" xr:uid="{00000000-0004-0000-0400-0000B1000000}"/>
    <hyperlink ref="N31" r:id="rId179" xr:uid="{00000000-0004-0000-0400-0000B2000000}"/>
    <hyperlink ref="R31" r:id="rId180" xr:uid="{00000000-0004-0000-0400-0000B3000000}"/>
    <hyperlink ref="V31" r:id="rId181" xr:uid="{00000000-0004-0000-0400-0000B4000000}"/>
    <hyperlink ref="B32" r:id="rId182" xr:uid="{00000000-0004-0000-0400-0000B5000000}"/>
    <hyperlink ref="F32" r:id="rId183" xr:uid="{00000000-0004-0000-0400-0000B6000000}"/>
    <hyperlink ref="J32" r:id="rId184" xr:uid="{00000000-0004-0000-0400-0000B7000000}"/>
    <hyperlink ref="N32" r:id="rId185" xr:uid="{00000000-0004-0000-0400-0000B8000000}"/>
    <hyperlink ref="R32" r:id="rId186" xr:uid="{00000000-0004-0000-0400-0000B9000000}"/>
    <hyperlink ref="V32" r:id="rId187" xr:uid="{00000000-0004-0000-0400-0000BA000000}"/>
    <hyperlink ref="B33" r:id="rId188" xr:uid="{00000000-0004-0000-0400-0000BB000000}"/>
    <hyperlink ref="F33" r:id="rId189" xr:uid="{00000000-0004-0000-0400-0000BC000000}"/>
    <hyperlink ref="J33" r:id="rId190" xr:uid="{00000000-0004-0000-0400-0000BD000000}"/>
    <hyperlink ref="N33" r:id="rId191" xr:uid="{00000000-0004-0000-0400-0000BE000000}"/>
    <hyperlink ref="R33" r:id="rId192" xr:uid="{00000000-0004-0000-0400-0000BF000000}"/>
    <hyperlink ref="V33" r:id="rId193" xr:uid="{00000000-0004-0000-0400-0000C0000000}"/>
    <hyperlink ref="B34" r:id="rId194" xr:uid="{00000000-0004-0000-0400-0000C1000000}"/>
    <hyperlink ref="F34" r:id="rId195" xr:uid="{00000000-0004-0000-0400-0000C2000000}"/>
    <hyperlink ref="J34" r:id="rId196" xr:uid="{00000000-0004-0000-0400-0000C3000000}"/>
    <hyperlink ref="N34" r:id="rId197" xr:uid="{00000000-0004-0000-0400-0000C4000000}"/>
    <hyperlink ref="R34" r:id="rId198" xr:uid="{00000000-0004-0000-0400-0000C5000000}"/>
    <hyperlink ref="V34" r:id="rId199" xr:uid="{00000000-0004-0000-0400-0000C6000000}"/>
    <hyperlink ref="B35" r:id="rId200" xr:uid="{00000000-0004-0000-0400-0000C7000000}"/>
    <hyperlink ref="F35" r:id="rId201" xr:uid="{00000000-0004-0000-0400-0000C8000000}"/>
    <hyperlink ref="J35" r:id="rId202" xr:uid="{00000000-0004-0000-0400-0000C9000000}"/>
    <hyperlink ref="N35" r:id="rId203" xr:uid="{00000000-0004-0000-0400-0000CA000000}"/>
    <hyperlink ref="R35" r:id="rId204" xr:uid="{00000000-0004-0000-0400-0000CB000000}"/>
    <hyperlink ref="V35" r:id="rId205" xr:uid="{00000000-0004-0000-0400-0000CC000000}"/>
    <hyperlink ref="B36" r:id="rId206" xr:uid="{00000000-0004-0000-0400-0000CD000000}"/>
    <hyperlink ref="F36" r:id="rId207" xr:uid="{00000000-0004-0000-0400-0000CE000000}"/>
    <hyperlink ref="J36" r:id="rId208" xr:uid="{00000000-0004-0000-0400-0000CF000000}"/>
    <hyperlink ref="N36" r:id="rId209" xr:uid="{00000000-0004-0000-0400-0000D0000000}"/>
    <hyperlink ref="R36" r:id="rId210" xr:uid="{00000000-0004-0000-0400-0000D1000000}"/>
    <hyperlink ref="V36" r:id="rId211" xr:uid="{00000000-0004-0000-0400-0000D2000000}"/>
    <hyperlink ref="B37" r:id="rId212" xr:uid="{00000000-0004-0000-0400-0000D3000000}"/>
    <hyperlink ref="F37" r:id="rId213" xr:uid="{00000000-0004-0000-0400-0000D4000000}"/>
    <hyperlink ref="J37" r:id="rId214" xr:uid="{00000000-0004-0000-0400-0000D5000000}"/>
    <hyperlink ref="N37" r:id="rId215" xr:uid="{00000000-0004-0000-0400-0000D6000000}"/>
    <hyperlink ref="R37" r:id="rId216" xr:uid="{00000000-0004-0000-0400-0000D7000000}"/>
    <hyperlink ref="V37" r:id="rId217" xr:uid="{00000000-0004-0000-0400-0000D8000000}"/>
    <hyperlink ref="B38" r:id="rId218" xr:uid="{00000000-0004-0000-0400-0000D9000000}"/>
    <hyperlink ref="F38" r:id="rId219" xr:uid="{00000000-0004-0000-0400-0000DA000000}"/>
    <hyperlink ref="J38" r:id="rId220" xr:uid="{00000000-0004-0000-0400-0000DB000000}"/>
    <hyperlink ref="N38" r:id="rId221" xr:uid="{00000000-0004-0000-0400-0000DC000000}"/>
    <hyperlink ref="R38" r:id="rId222" xr:uid="{00000000-0004-0000-0400-0000DD000000}"/>
    <hyperlink ref="V38" r:id="rId223" xr:uid="{00000000-0004-0000-0400-0000DE000000}"/>
    <hyperlink ref="B39" r:id="rId224" xr:uid="{00000000-0004-0000-0400-0000DF000000}"/>
    <hyperlink ref="F39" r:id="rId225" xr:uid="{00000000-0004-0000-0400-0000E0000000}"/>
    <hyperlink ref="J39" r:id="rId226" xr:uid="{00000000-0004-0000-0400-0000E1000000}"/>
    <hyperlink ref="N39" r:id="rId227" xr:uid="{00000000-0004-0000-0400-0000E2000000}"/>
    <hyperlink ref="R39" r:id="rId228" xr:uid="{00000000-0004-0000-0400-0000E3000000}"/>
    <hyperlink ref="V39" r:id="rId229" xr:uid="{00000000-0004-0000-0400-0000E4000000}"/>
    <hyperlink ref="B40" r:id="rId230" xr:uid="{00000000-0004-0000-0400-0000E5000000}"/>
    <hyperlink ref="F40" r:id="rId231" xr:uid="{00000000-0004-0000-0400-0000E6000000}"/>
    <hyperlink ref="J40" r:id="rId232" xr:uid="{00000000-0004-0000-0400-0000E7000000}"/>
    <hyperlink ref="R40" r:id="rId233" xr:uid="{00000000-0004-0000-0400-0000E8000000}"/>
    <hyperlink ref="V40" r:id="rId234" xr:uid="{00000000-0004-0000-0400-0000E9000000}"/>
    <hyperlink ref="B41" r:id="rId235" xr:uid="{00000000-0004-0000-0400-0000EA000000}"/>
    <hyperlink ref="F41" r:id="rId236" xr:uid="{00000000-0004-0000-0400-0000EB000000}"/>
    <hyperlink ref="J41" r:id="rId237" xr:uid="{00000000-0004-0000-0400-0000EC000000}"/>
    <hyperlink ref="N41" r:id="rId238" xr:uid="{00000000-0004-0000-0400-0000ED000000}"/>
    <hyperlink ref="R41" r:id="rId239" xr:uid="{00000000-0004-0000-0400-0000EE000000}"/>
    <hyperlink ref="V41" r:id="rId240" xr:uid="{00000000-0004-0000-0400-0000EF000000}"/>
    <hyperlink ref="B42" r:id="rId241" xr:uid="{00000000-0004-0000-0400-0000F0000000}"/>
    <hyperlink ref="F42" r:id="rId242" xr:uid="{00000000-0004-0000-0400-0000F1000000}"/>
    <hyperlink ref="J42" r:id="rId243" xr:uid="{00000000-0004-0000-0400-0000F2000000}"/>
    <hyperlink ref="N42" r:id="rId244" xr:uid="{00000000-0004-0000-0400-0000F3000000}"/>
    <hyperlink ref="R42" r:id="rId245" xr:uid="{00000000-0004-0000-0400-0000F4000000}"/>
    <hyperlink ref="V42" r:id="rId246" xr:uid="{00000000-0004-0000-0400-0000F5000000}"/>
    <hyperlink ref="B43" r:id="rId247" xr:uid="{00000000-0004-0000-0400-0000F6000000}"/>
    <hyperlink ref="F43" r:id="rId248" xr:uid="{00000000-0004-0000-0400-0000F7000000}"/>
    <hyperlink ref="J43" r:id="rId249" xr:uid="{00000000-0004-0000-0400-0000F8000000}"/>
    <hyperlink ref="N43" r:id="rId250" xr:uid="{00000000-0004-0000-0400-0000F9000000}"/>
    <hyperlink ref="R43" r:id="rId251" xr:uid="{00000000-0004-0000-0400-0000FA000000}"/>
    <hyperlink ref="V43" r:id="rId252" xr:uid="{00000000-0004-0000-0400-0000FB000000}"/>
    <hyperlink ref="B44" r:id="rId253" xr:uid="{00000000-0004-0000-0400-0000FC000000}"/>
    <hyperlink ref="F44" r:id="rId254" xr:uid="{00000000-0004-0000-0400-0000FD000000}"/>
    <hyperlink ref="J44" r:id="rId255" xr:uid="{00000000-0004-0000-0400-0000FE000000}"/>
    <hyperlink ref="N44" r:id="rId256" xr:uid="{00000000-0004-0000-0400-0000FF000000}"/>
    <hyperlink ref="R44" r:id="rId257" xr:uid="{00000000-0004-0000-0400-000000010000}"/>
    <hyperlink ref="V44" r:id="rId258" xr:uid="{00000000-0004-0000-0400-000001010000}"/>
    <hyperlink ref="B45" r:id="rId259" xr:uid="{00000000-0004-0000-0400-000002010000}"/>
    <hyperlink ref="F45" r:id="rId260" xr:uid="{00000000-0004-0000-0400-000003010000}"/>
    <hyperlink ref="J45" r:id="rId261" xr:uid="{00000000-0004-0000-0400-000004010000}"/>
    <hyperlink ref="N45" r:id="rId262" xr:uid="{00000000-0004-0000-0400-000005010000}"/>
    <hyperlink ref="R45" r:id="rId263" xr:uid="{00000000-0004-0000-0400-000006010000}"/>
    <hyperlink ref="V45" r:id="rId264" xr:uid="{00000000-0004-0000-0400-000007010000}"/>
    <hyperlink ref="B46" r:id="rId265" xr:uid="{00000000-0004-0000-0400-000008010000}"/>
    <hyperlink ref="F46" r:id="rId266" xr:uid="{00000000-0004-0000-0400-000009010000}"/>
    <hyperlink ref="J46" r:id="rId267" xr:uid="{00000000-0004-0000-0400-00000A010000}"/>
    <hyperlink ref="N46" r:id="rId268" xr:uid="{00000000-0004-0000-0400-00000B010000}"/>
    <hyperlink ref="R46" r:id="rId269" xr:uid="{00000000-0004-0000-0400-00000C010000}"/>
    <hyperlink ref="V46" r:id="rId270" xr:uid="{00000000-0004-0000-0400-00000D010000}"/>
    <hyperlink ref="B47" r:id="rId271" xr:uid="{00000000-0004-0000-0400-00000E010000}"/>
    <hyperlink ref="F47" r:id="rId272" xr:uid="{00000000-0004-0000-0400-00000F010000}"/>
    <hyperlink ref="J47" r:id="rId273" xr:uid="{00000000-0004-0000-0400-000010010000}"/>
    <hyperlink ref="R47" r:id="rId274" xr:uid="{00000000-0004-0000-0400-000011010000}"/>
    <hyperlink ref="V47" r:id="rId275" xr:uid="{00000000-0004-0000-0400-000012010000}"/>
    <hyperlink ref="B48" r:id="rId276" xr:uid="{00000000-0004-0000-0400-000013010000}"/>
    <hyperlink ref="F48" r:id="rId277" xr:uid="{00000000-0004-0000-0400-000014010000}"/>
    <hyperlink ref="J48" r:id="rId278" xr:uid="{00000000-0004-0000-0400-000015010000}"/>
    <hyperlink ref="R48" r:id="rId279" xr:uid="{00000000-0004-0000-0400-000016010000}"/>
    <hyperlink ref="V48" r:id="rId280" xr:uid="{00000000-0004-0000-0400-000017010000}"/>
    <hyperlink ref="B49" r:id="rId281" xr:uid="{00000000-0004-0000-0400-000018010000}"/>
    <hyperlink ref="F49" r:id="rId282" xr:uid="{00000000-0004-0000-0400-000019010000}"/>
    <hyperlink ref="J49" r:id="rId283" xr:uid="{00000000-0004-0000-0400-00001A010000}"/>
    <hyperlink ref="R49" r:id="rId284" xr:uid="{00000000-0004-0000-0400-00001B010000}"/>
    <hyperlink ref="V49" r:id="rId285" xr:uid="{00000000-0004-0000-0400-00001C010000}"/>
    <hyperlink ref="B50" r:id="rId286" xr:uid="{00000000-0004-0000-0400-00001D010000}"/>
    <hyperlink ref="F50" r:id="rId287" xr:uid="{00000000-0004-0000-0400-00001E010000}"/>
    <hyperlink ref="J50" r:id="rId288" xr:uid="{00000000-0004-0000-0400-00001F010000}"/>
    <hyperlink ref="R50" r:id="rId289" xr:uid="{00000000-0004-0000-0400-000020010000}"/>
    <hyperlink ref="V50" r:id="rId290" xr:uid="{00000000-0004-0000-0400-000021010000}"/>
    <hyperlink ref="B51" r:id="rId291" xr:uid="{00000000-0004-0000-0400-000022010000}"/>
    <hyperlink ref="F51" r:id="rId292" xr:uid="{00000000-0004-0000-0400-000023010000}"/>
    <hyperlink ref="J51" r:id="rId293" xr:uid="{00000000-0004-0000-0400-000024010000}"/>
    <hyperlink ref="R51" r:id="rId294" xr:uid="{00000000-0004-0000-0400-000025010000}"/>
    <hyperlink ref="V51" r:id="rId295" xr:uid="{00000000-0004-0000-0400-000026010000}"/>
    <hyperlink ref="B52" r:id="rId296" xr:uid="{00000000-0004-0000-0400-000027010000}"/>
    <hyperlink ref="F52" r:id="rId297" xr:uid="{00000000-0004-0000-0400-000028010000}"/>
    <hyperlink ref="J52" r:id="rId298" xr:uid="{00000000-0004-0000-0400-000029010000}"/>
    <hyperlink ref="R52" r:id="rId299" xr:uid="{00000000-0004-0000-0400-00002A010000}"/>
    <hyperlink ref="V52" r:id="rId300" xr:uid="{00000000-0004-0000-0400-00002B010000}"/>
    <hyperlink ref="B53" r:id="rId301" xr:uid="{00000000-0004-0000-0400-00002C010000}"/>
    <hyperlink ref="F53" r:id="rId302" xr:uid="{00000000-0004-0000-0400-00002D010000}"/>
    <hyperlink ref="J53" r:id="rId303" xr:uid="{00000000-0004-0000-0400-00002E010000}"/>
    <hyperlink ref="R53" r:id="rId304" xr:uid="{00000000-0004-0000-0400-00002F010000}"/>
    <hyperlink ref="V53" r:id="rId305" xr:uid="{00000000-0004-0000-0400-000030010000}"/>
    <hyperlink ref="B54" r:id="rId306" xr:uid="{00000000-0004-0000-0400-000031010000}"/>
    <hyperlink ref="F54" r:id="rId307" xr:uid="{00000000-0004-0000-0400-000032010000}"/>
    <hyperlink ref="J54" r:id="rId308" xr:uid="{00000000-0004-0000-0400-000033010000}"/>
    <hyperlink ref="R54" r:id="rId309" xr:uid="{00000000-0004-0000-0400-000034010000}"/>
    <hyperlink ref="V54" r:id="rId310" xr:uid="{00000000-0004-0000-0400-000035010000}"/>
    <hyperlink ref="B55" r:id="rId311" xr:uid="{00000000-0004-0000-0400-000036010000}"/>
    <hyperlink ref="F55" r:id="rId312" xr:uid="{00000000-0004-0000-0400-000037010000}"/>
    <hyperlink ref="J55" r:id="rId313" xr:uid="{00000000-0004-0000-0400-000038010000}"/>
    <hyperlink ref="R55" r:id="rId314" xr:uid="{00000000-0004-0000-0400-000039010000}"/>
    <hyperlink ref="V55" r:id="rId315" xr:uid="{00000000-0004-0000-0400-00003A010000}"/>
    <hyperlink ref="B56" r:id="rId316" xr:uid="{00000000-0004-0000-0400-00003B010000}"/>
    <hyperlink ref="F56" r:id="rId317" xr:uid="{00000000-0004-0000-0400-00003C010000}"/>
    <hyperlink ref="J56" r:id="rId318" xr:uid="{00000000-0004-0000-0400-00003D010000}"/>
    <hyperlink ref="R56" r:id="rId319" xr:uid="{00000000-0004-0000-0400-00003E010000}"/>
    <hyperlink ref="V56" r:id="rId320" xr:uid="{00000000-0004-0000-0400-00003F010000}"/>
    <hyperlink ref="B57" r:id="rId321" xr:uid="{00000000-0004-0000-0400-000040010000}"/>
    <hyperlink ref="F57" r:id="rId322" xr:uid="{00000000-0004-0000-0400-000041010000}"/>
    <hyperlink ref="J57" r:id="rId323" xr:uid="{00000000-0004-0000-0400-000042010000}"/>
    <hyperlink ref="R57" r:id="rId324" xr:uid="{00000000-0004-0000-0400-000043010000}"/>
    <hyperlink ref="V57" r:id="rId325" xr:uid="{00000000-0004-0000-0400-000044010000}"/>
    <hyperlink ref="B58" r:id="rId326" xr:uid="{00000000-0004-0000-0400-000045010000}"/>
    <hyperlink ref="F58" r:id="rId327" xr:uid="{00000000-0004-0000-0400-000046010000}"/>
    <hyperlink ref="J58" r:id="rId328" xr:uid="{00000000-0004-0000-0400-000047010000}"/>
    <hyperlink ref="R58" r:id="rId329" xr:uid="{00000000-0004-0000-0400-000048010000}"/>
    <hyperlink ref="V58" r:id="rId330" xr:uid="{00000000-0004-0000-0400-000049010000}"/>
    <hyperlink ref="B59" r:id="rId331" xr:uid="{00000000-0004-0000-0400-00004A010000}"/>
    <hyperlink ref="F59" r:id="rId332" xr:uid="{00000000-0004-0000-0400-00004B010000}"/>
    <hyperlink ref="J59" r:id="rId333" xr:uid="{00000000-0004-0000-0400-00004C010000}"/>
    <hyperlink ref="R59" r:id="rId334" xr:uid="{00000000-0004-0000-0400-00004D010000}"/>
    <hyperlink ref="V59" r:id="rId335" xr:uid="{00000000-0004-0000-0400-00004E010000}"/>
    <hyperlink ref="B60" r:id="rId336" xr:uid="{00000000-0004-0000-0400-00004F010000}"/>
    <hyperlink ref="F60" r:id="rId337" xr:uid="{00000000-0004-0000-0400-000050010000}"/>
    <hyperlink ref="J60" r:id="rId338" xr:uid="{00000000-0004-0000-0400-000051010000}"/>
    <hyperlink ref="R60" r:id="rId339" xr:uid="{00000000-0004-0000-0400-000052010000}"/>
    <hyperlink ref="V60" r:id="rId340" xr:uid="{00000000-0004-0000-0400-000053010000}"/>
    <hyperlink ref="B61" r:id="rId341" xr:uid="{00000000-0004-0000-0400-000054010000}"/>
    <hyperlink ref="F61" r:id="rId342" xr:uid="{00000000-0004-0000-0400-000055010000}"/>
    <hyperlink ref="J61" r:id="rId343" xr:uid="{00000000-0004-0000-0400-000056010000}"/>
    <hyperlink ref="R61" r:id="rId344" xr:uid="{00000000-0004-0000-0400-000057010000}"/>
    <hyperlink ref="V61" r:id="rId345" xr:uid="{00000000-0004-0000-0400-000058010000}"/>
    <hyperlink ref="B62" r:id="rId346" xr:uid="{00000000-0004-0000-0400-000059010000}"/>
    <hyperlink ref="F62" r:id="rId347" xr:uid="{00000000-0004-0000-0400-00005A010000}"/>
    <hyperlink ref="J62" r:id="rId348" xr:uid="{00000000-0004-0000-0400-00005B010000}"/>
    <hyperlink ref="R62" r:id="rId349" xr:uid="{00000000-0004-0000-0400-00005C010000}"/>
    <hyperlink ref="V62" r:id="rId350" xr:uid="{00000000-0004-0000-0400-00005D010000}"/>
    <hyperlink ref="B63" r:id="rId351" xr:uid="{00000000-0004-0000-0400-00005E010000}"/>
    <hyperlink ref="F63" r:id="rId352" xr:uid="{00000000-0004-0000-0400-00005F010000}"/>
    <hyperlink ref="J63" r:id="rId353" xr:uid="{00000000-0004-0000-0400-000060010000}"/>
    <hyperlink ref="R63" r:id="rId354" xr:uid="{00000000-0004-0000-0400-000061010000}"/>
    <hyperlink ref="V63" r:id="rId355" xr:uid="{00000000-0004-0000-0400-000062010000}"/>
    <hyperlink ref="B64" r:id="rId356" xr:uid="{00000000-0004-0000-0400-000063010000}"/>
    <hyperlink ref="F64" r:id="rId357" xr:uid="{00000000-0004-0000-0400-000064010000}"/>
    <hyperlink ref="J64" r:id="rId358" xr:uid="{00000000-0004-0000-0400-000065010000}"/>
    <hyperlink ref="R64" r:id="rId359" xr:uid="{00000000-0004-0000-0400-000066010000}"/>
    <hyperlink ref="V64" r:id="rId360" xr:uid="{00000000-0004-0000-0400-000067010000}"/>
    <hyperlink ref="B65" r:id="rId361" xr:uid="{00000000-0004-0000-0400-000068010000}"/>
    <hyperlink ref="F65" r:id="rId362" xr:uid="{00000000-0004-0000-0400-000069010000}"/>
    <hyperlink ref="J65" r:id="rId363" xr:uid="{00000000-0004-0000-0400-00006A010000}"/>
    <hyperlink ref="R65" r:id="rId364" xr:uid="{00000000-0004-0000-0400-00006B010000}"/>
    <hyperlink ref="V65" r:id="rId365" xr:uid="{00000000-0004-0000-0400-00006C010000}"/>
    <hyperlink ref="F66" r:id="rId366" xr:uid="{00000000-0004-0000-0400-00006D010000}"/>
    <hyperlink ref="J66" r:id="rId367" xr:uid="{00000000-0004-0000-0400-00006E010000}"/>
    <hyperlink ref="R66" r:id="rId368" xr:uid="{00000000-0004-0000-0400-00006F010000}"/>
    <hyperlink ref="V66" r:id="rId369" xr:uid="{00000000-0004-0000-0400-000070010000}"/>
    <hyperlink ref="B67" r:id="rId370" xr:uid="{00000000-0004-0000-0400-000071010000}"/>
    <hyperlink ref="F67" r:id="rId371" xr:uid="{00000000-0004-0000-0400-000072010000}"/>
    <hyperlink ref="J67" r:id="rId372" xr:uid="{00000000-0004-0000-0400-000073010000}"/>
    <hyperlink ref="R67" r:id="rId373" xr:uid="{00000000-0004-0000-0400-000074010000}"/>
    <hyperlink ref="V67" r:id="rId374" xr:uid="{00000000-0004-0000-0400-000075010000}"/>
    <hyperlink ref="B68" r:id="rId375" xr:uid="{00000000-0004-0000-0400-000076010000}"/>
    <hyperlink ref="F68" r:id="rId376" xr:uid="{00000000-0004-0000-0400-000077010000}"/>
    <hyperlink ref="J68" r:id="rId377" xr:uid="{00000000-0004-0000-0400-000078010000}"/>
    <hyperlink ref="R68" r:id="rId378" xr:uid="{00000000-0004-0000-0400-000079010000}"/>
    <hyperlink ref="V68" r:id="rId379" xr:uid="{00000000-0004-0000-0400-00007A010000}"/>
    <hyperlink ref="B69" r:id="rId380" xr:uid="{00000000-0004-0000-0400-00007B010000}"/>
    <hyperlink ref="F69" r:id="rId381" xr:uid="{00000000-0004-0000-0400-00007C010000}"/>
    <hyperlink ref="J69" r:id="rId382" xr:uid="{00000000-0004-0000-0400-00007D010000}"/>
    <hyperlink ref="R69" r:id="rId383" xr:uid="{00000000-0004-0000-0400-00007E010000}"/>
    <hyperlink ref="V69" r:id="rId384" xr:uid="{00000000-0004-0000-0400-00007F010000}"/>
    <hyperlink ref="B70" r:id="rId385" xr:uid="{00000000-0004-0000-0400-000080010000}"/>
    <hyperlink ref="F70" r:id="rId386" xr:uid="{00000000-0004-0000-0400-000081010000}"/>
    <hyperlink ref="J70" r:id="rId387" xr:uid="{00000000-0004-0000-0400-000082010000}"/>
    <hyperlink ref="R70" r:id="rId388" xr:uid="{00000000-0004-0000-0400-000083010000}"/>
    <hyperlink ref="V70" r:id="rId389" xr:uid="{00000000-0004-0000-0400-000084010000}"/>
    <hyperlink ref="B71" r:id="rId390" xr:uid="{00000000-0004-0000-0400-000085010000}"/>
    <hyperlink ref="F71" r:id="rId391" xr:uid="{00000000-0004-0000-0400-000086010000}"/>
    <hyperlink ref="J71" r:id="rId392" xr:uid="{00000000-0004-0000-0400-000087010000}"/>
    <hyperlink ref="R71" r:id="rId393" xr:uid="{00000000-0004-0000-0400-000088010000}"/>
    <hyperlink ref="V71" r:id="rId394" xr:uid="{00000000-0004-0000-0400-000089010000}"/>
    <hyperlink ref="F72" r:id="rId395" xr:uid="{00000000-0004-0000-0400-00008A010000}"/>
    <hyperlink ref="J72" r:id="rId396" xr:uid="{00000000-0004-0000-0400-00008B010000}"/>
    <hyperlink ref="R72" r:id="rId397" xr:uid="{00000000-0004-0000-0400-00008C010000}"/>
    <hyperlink ref="V72" r:id="rId398" xr:uid="{00000000-0004-0000-0400-00008D010000}"/>
    <hyperlink ref="F73" r:id="rId399" xr:uid="{00000000-0004-0000-0400-00008E010000}"/>
    <hyperlink ref="J73" r:id="rId400" xr:uid="{00000000-0004-0000-0400-00008F010000}"/>
    <hyperlink ref="V73" r:id="rId401" xr:uid="{00000000-0004-0000-0400-000090010000}"/>
    <hyperlink ref="F74" r:id="rId402" xr:uid="{00000000-0004-0000-0400-000091010000}"/>
    <hyperlink ref="J74" r:id="rId403" xr:uid="{00000000-0004-0000-0400-000092010000}"/>
    <hyperlink ref="V74" r:id="rId404" xr:uid="{00000000-0004-0000-0400-000093010000}"/>
    <hyperlink ref="F75" r:id="rId405" xr:uid="{00000000-0004-0000-0400-000094010000}"/>
    <hyperlink ref="J75" r:id="rId406" xr:uid="{00000000-0004-0000-0400-000095010000}"/>
    <hyperlink ref="V75" r:id="rId407" xr:uid="{00000000-0004-0000-0400-000096010000}"/>
    <hyperlink ref="F76" r:id="rId408" xr:uid="{00000000-0004-0000-0400-000097010000}"/>
    <hyperlink ref="J76" r:id="rId409" xr:uid="{00000000-0004-0000-0400-000098010000}"/>
    <hyperlink ref="V76" r:id="rId410" xr:uid="{00000000-0004-0000-0400-000099010000}"/>
    <hyperlink ref="F77" r:id="rId411" xr:uid="{00000000-0004-0000-0400-00009A010000}"/>
    <hyperlink ref="J77" r:id="rId412" xr:uid="{00000000-0004-0000-0400-00009B010000}"/>
    <hyperlink ref="V77" r:id="rId413" xr:uid="{00000000-0004-0000-0400-00009C010000}"/>
    <hyperlink ref="F78" r:id="rId414" xr:uid="{00000000-0004-0000-0400-00009D010000}"/>
    <hyperlink ref="J78" r:id="rId415" xr:uid="{00000000-0004-0000-0400-00009E010000}"/>
    <hyperlink ref="V78" r:id="rId416" xr:uid="{00000000-0004-0000-0400-00009F010000}"/>
    <hyperlink ref="F79" r:id="rId417" xr:uid="{00000000-0004-0000-0400-0000A0010000}"/>
    <hyperlink ref="J79" r:id="rId418" xr:uid="{00000000-0004-0000-0400-0000A1010000}"/>
    <hyperlink ref="V79" r:id="rId419" xr:uid="{00000000-0004-0000-0400-0000A2010000}"/>
    <hyperlink ref="J80" r:id="rId420" xr:uid="{00000000-0004-0000-0400-0000A3010000}"/>
    <hyperlink ref="V80" r:id="rId421" xr:uid="{00000000-0004-0000-0400-0000A4010000}"/>
    <hyperlink ref="F81" r:id="rId422" xr:uid="{00000000-0004-0000-0400-0000A5010000}"/>
    <hyperlink ref="J81" r:id="rId423" xr:uid="{00000000-0004-0000-0400-0000A6010000}"/>
    <hyperlink ref="V81" r:id="rId424" xr:uid="{00000000-0004-0000-0400-0000A7010000}"/>
    <hyperlink ref="F82" r:id="rId425" xr:uid="{00000000-0004-0000-0400-0000A8010000}"/>
    <hyperlink ref="J82" r:id="rId426" xr:uid="{00000000-0004-0000-0400-0000A9010000}"/>
    <hyperlink ref="V82" r:id="rId427" xr:uid="{00000000-0004-0000-0400-0000AA010000}"/>
    <hyperlink ref="F83" r:id="rId428" xr:uid="{00000000-0004-0000-0400-0000AB010000}"/>
    <hyperlink ref="J83" r:id="rId429" xr:uid="{00000000-0004-0000-0400-0000AC010000}"/>
    <hyperlink ref="V83" r:id="rId430" xr:uid="{00000000-0004-0000-0400-0000AD010000}"/>
    <hyperlink ref="F84" r:id="rId431" xr:uid="{00000000-0004-0000-0400-0000AE010000}"/>
    <hyperlink ref="J84" r:id="rId432" xr:uid="{00000000-0004-0000-0400-0000AF010000}"/>
    <hyperlink ref="V84" r:id="rId433" xr:uid="{00000000-0004-0000-0400-0000B0010000}"/>
    <hyperlink ref="F85" r:id="rId434" xr:uid="{00000000-0004-0000-0400-0000B1010000}"/>
    <hyperlink ref="J85" r:id="rId435" xr:uid="{00000000-0004-0000-0400-0000B2010000}"/>
    <hyperlink ref="F86" r:id="rId436" xr:uid="{00000000-0004-0000-0400-0000B3010000}"/>
    <hyperlink ref="V86" r:id="rId437" xr:uid="{00000000-0004-0000-0400-0000B4010000}"/>
    <hyperlink ref="F87" r:id="rId438" xr:uid="{00000000-0004-0000-0400-0000B5010000}"/>
    <hyperlink ref="J87" r:id="rId439" xr:uid="{00000000-0004-0000-0400-0000B6010000}"/>
    <hyperlink ref="V87" r:id="rId440" xr:uid="{00000000-0004-0000-0400-0000B7010000}"/>
    <hyperlink ref="F88" r:id="rId441" xr:uid="{00000000-0004-0000-0400-0000B8010000}"/>
    <hyperlink ref="J88" r:id="rId442" xr:uid="{00000000-0004-0000-0400-0000B9010000}"/>
    <hyperlink ref="V88" r:id="rId443" xr:uid="{00000000-0004-0000-0400-0000BA010000}"/>
    <hyperlink ref="J89" r:id="rId444" xr:uid="{00000000-0004-0000-0400-0000BB010000}"/>
    <hyperlink ref="J90" r:id="rId445" xr:uid="{00000000-0004-0000-0400-0000BC010000}"/>
    <hyperlink ref="J91" r:id="rId446" xr:uid="{00000000-0004-0000-0400-0000BD010000}"/>
    <hyperlink ref="J92" r:id="rId447" xr:uid="{00000000-0004-0000-0400-0000BE010000}"/>
    <hyperlink ref="J93" r:id="rId448" xr:uid="{00000000-0004-0000-0400-0000BF010000}"/>
  </hyperlinks>
  <pageMargins left="0.7" right="0.7" top="0.75" bottom="0.75" header="0.3" footer="0.3"/>
</worksheet>
</file>

<file path=docMetadata/LabelInfo.xml><?xml version="1.0" encoding="utf-8"?>
<clbl:labelList xmlns:clbl="http://schemas.microsoft.com/office/2020/mipLabelMetadata">
  <clbl:label id="{87867195-f2b8-4ac2-b0b6-6bb73cb33afc}" enabled="1" method="Privilege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Pamela Tellez</cp:lastModifiedBy>
  <cp:revision/>
  <dcterms:created xsi:type="dcterms:W3CDTF">2025-03-21T23:21:43Z</dcterms:created>
  <dcterms:modified xsi:type="dcterms:W3CDTF">2025-04-02T22:05:07Z</dcterms:modified>
  <cp:category/>
  <cp:contentStatus/>
</cp:coreProperties>
</file>